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90" windowWidth="15600" windowHeight="6345" activeTab="0"/>
  </bookViews>
  <sheets>
    <sheet name="Thống kê chi tiết" sheetId="1" r:id="rId1"/>
  </sheets>
  <definedNames>
    <definedName name="_xlnm.Print_Titles" localSheetId="0">'Thống kê chi tiết'!$1:$2</definedName>
  </definedNames>
  <calcPr fullCalcOnLoad="1"/>
</workbook>
</file>

<file path=xl/sharedStrings.xml><?xml version="1.0" encoding="utf-8"?>
<sst xmlns="http://schemas.openxmlformats.org/spreadsheetml/2006/main" count="280" uniqueCount="176">
  <si>
    <t>NGÀNH</t>
  </si>
  <si>
    <t>STT</t>
  </si>
  <si>
    <t>TÊN TÀI LIỆU</t>
  </si>
  <si>
    <t>TÁC GIẢ</t>
  </si>
  <si>
    <t>NHÀ XB (Nơi XB / Nguồn)</t>
  </si>
  <si>
    <t>NĂM XB</t>
  </si>
  <si>
    <t>tailieu.vn</t>
  </si>
  <si>
    <t>Khoa học và kỹ thuật</t>
  </si>
  <si>
    <t>NXB Giáo dục</t>
  </si>
  <si>
    <t>Kế toán</t>
  </si>
  <si>
    <t>Tổng quan về kế toán quản trị</t>
  </si>
  <si>
    <t>ThS. Hồ Phan Minh Đức</t>
  </si>
  <si>
    <t>81 Sơ đồ kế toán và lập báo cáo tài chính ở các đơn vị hành chính sự nghiệp - P1</t>
  </si>
  <si>
    <t>TS. Bùi Văn Dương - ThS. Lê Tuấn - ThS. Nguyễn Văn Hồng</t>
  </si>
  <si>
    <t>Thống kê</t>
  </si>
  <si>
    <t>81 Sơ đồ kế toán và lập báo cáo tài chính ở các đơn vị hành chính sự nghiệp - P2</t>
  </si>
  <si>
    <t>81 Sơ đồ kế toán và lập báo cáo tài chính ở các đơn vị hành chính sự nghiệp - P3</t>
  </si>
  <si>
    <t>100 Bài tập và bài giải Kế toán tài chính - P1</t>
  </si>
  <si>
    <t>TS. Hà Xuân Thạch</t>
  </si>
  <si>
    <t>100 Bài tập và bài giải Kế toán tài chính - P2</t>
  </si>
  <si>
    <t>261 Sơ đồ kế toán doanh nghiệp nhỏ và vừa - P1</t>
  </si>
  <si>
    <t>TS. Hà Thị Ngọc Hà - TS. Mai Thị Hoàng Minh - ThS. Lê Thị Tuyết Nhung</t>
  </si>
  <si>
    <t>Lao động - Xã hội</t>
  </si>
  <si>
    <t>261 Sơ đồ kế toán doanh nghiệp nhỏ và vừa - P2</t>
  </si>
  <si>
    <t>GT Kinh tế các ngành thương mại - dịch vụ - P1</t>
  </si>
  <si>
    <t>PGS. TS. Đặng Đình Đào</t>
  </si>
  <si>
    <t>GT Kinh tế các ngành thương mại - dịch vụ - P2</t>
  </si>
  <si>
    <t>GT Lịch sử các học thuyết kinh tế - P1</t>
  </si>
  <si>
    <t>PGS. TS. Trần Bình Trọng</t>
  </si>
  <si>
    <t>ĐH Kinh tế quốc dân HN</t>
  </si>
  <si>
    <t>GT Lịch sử các học thuyết kinh tế - P2</t>
  </si>
  <si>
    <t>GT Lý thuyết hạch toán kế toán - P1</t>
  </si>
  <si>
    <t>PGS. TS. Nguyễn Thị Đông</t>
  </si>
  <si>
    <t>Tài chính</t>
  </si>
  <si>
    <t>GT Lý thuyết hạch toán kế toán - P</t>
  </si>
  <si>
    <t>GT Nguyên lý kinh tế vĩ mô - P1</t>
  </si>
  <si>
    <t>PGS. TS. Nguyễn Văn Công</t>
  </si>
  <si>
    <t>Lao Động</t>
  </si>
  <si>
    <t>GT Nguyên lý kinh tế vĩ mô - P2</t>
  </si>
  <si>
    <t>GT Phân tích tài chính doanh nghiệp - P1</t>
  </si>
  <si>
    <t>GS. TS. Ngô Thế Chi - PGS. TS. Nguyễn Trọng Cơ</t>
  </si>
  <si>
    <t>GT Phân tích tài chính doanh nghiệp - P2</t>
  </si>
  <si>
    <t>Hướng dẫn kế toán tài chính doanh nghiệp vừa và nhỏ - P1</t>
  </si>
  <si>
    <t>TS. Nguyễn Phương Liên</t>
  </si>
  <si>
    <t>Hướng dẫn kế toán tài chính doanh nghiệp vừa và nhỏ - P2</t>
  </si>
  <si>
    <t>Marketing</t>
  </si>
  <si>
    <t>Quản trị Marketing - Chương 2_Nghiên cứu Marketing và dự báo nhu cầu thị trường</t>
  </si>
  <si>
    <t>Quản trị Marketing - Chương 3_Hoạch định chiến lược</t>
  </si>
  <si>
    <t>Quản trị Marketing - Chương 4_Triển khai Marketing Mix và lập kế hoạch Marketing</t>
  </si>
  <si>
    <t>Quản trị Marketing - Chương 5_Phân tích cạnh tranh</t>
  </si>
  <si>
    <t>Quản trị Marketing - Chương 6_Quản trị chiến lược sản  phẩm</t>
  </si>
  <si>
    <t>Quản trị Marketing - Chương 7_Quản trị chiến lược giá</t>
  </si>
  <si>
    <t>Quản trị Marketing - Chương 8_Quản trị chiến lược phân phối</t>
  </si>
  <si>
    <t>Quản trị Marketing - Chương 9_Quản trị chiến lược chiêu thị</t>
  </si>
  <si>
    <t>Quản trị Marketing - Chương 10_Tổ chức thực hiện và kiểm tra chương trình Marketing</t>
  </si>
  <si>
    <t>Quản trị Marketing - P1</t>
  </si>
  <si>
    <t>Quản trị Marketing - P2</t>
  </si>
  <si>
    <t>Quản trị Marketing (ThS. Nguyễn Thị Ngọc Dung - ĐH Đông Á)</t>
  </si>
  <si>
    <t>ThS. Nguyễn Thị Ngọc Dung</t>
  </si>
  <si>
    <t>Trường ĐH Đông Á</t>
  </si>
  <si>
    <t>Quảng cáo ở Việt Nam</t>
  </si>
  <si>
    <t>Phi Vân</t>
  </si>
  <si>
    <t>Trẻ</t>
  </si>
  <si>
    <t>So sánh Marketing online &amp; Marketing truyền thống</t>
  </si>
  <si>
    <t>iNET</t>
  </si>
  <si>
    <t>Truyền thông Marketing tích hợp</t>
  </si>
  <si>
    <t>ThS. Nguyễn Hoàng Sinh</t>
  </si>
  <si>
    <t>22 luật tiếp thị không đổi</t>
  </si>
  <si>
    <t>Al Ries - Jack Trout (Biên dịch: BA. Đặng Xuân Nam - MBA. Nguyễn Hữu Tiến)</t>
  </si>
  <si>
    <t>NXB Thống kê</t>
  </si>
  <si>
    <t>Văn hóa và nguyên lý quản trị - P1</t>
  </si>
  <si>
    <t>TS. Nguyễn Văn Đáng - Vũ Xuân Hương</t>
  </si>
  <si>
    <t>Văn hóa và nguyên lý quản trị - P2</t>
  </si>
  <si>
    <t>Marketing trong thời đại Net - P1</t>
  </si>
  <si>
    <t>Thái Hùng Tâm</t>
  </si>
  <si>
    <t>NXB Lao động - Xã hội</t>
  </si>
  <si>
    <t>Marketing trong thời đại Net - P2</t>
  </si>
  <si>
    <t>QLCN</t>
  </si>
  <si>
    <t>GT Phân tích hoạt động kinh doanh - P1</t>
  </si>
  <si>
    <t>GVC. ThS. Đồng Văn Đạt</t>
  </si>
  <si>
    <t>GT Phân tích hoạt động kinh doanh - P2</t>
  </si>
  <si>
    <t>GT Quản trị văn phòng - P1</t>
  </si>
  <si>
    <t>GS. TS. Nguyễn Thành Độ - GVC. Nguyễn Thị Thảo</t>
  </si>
  <si>
    <t>GT Quản trị văn phòng - P2</t>
  </si>
  <si>
    <t>GT Văn hóa kinh doanh - P1</t>
  </si>
  <si>
    <t>PGS. TS. Dương Thị Liễu</t>
  </si>
  <si>
    <t>GT Văn hóa kinh doanh - P2</t>
  </si>
  <si>
    <t>Hành vi người tiêu dùng - P1</t>
  </si>
  <si>
    <t>TS. Nguyễn Xuân Lãn - TS. Phạm Thị Lan Hương - TS. Đường Thị Liên Hà</t>
  </si>
  <si>
    <t>Tài Chính</t>
  </si>
  <si>
    <t>Hành vi người tiêu dùng - P2</t>
  </si>
  <si>
    <t>Quản lý chất lượng trong các tổ chức - P1</t>
  </si>
  <si>
    <t>Tạ Thị Kiều An - Ngô Thị Ánh - Nguyễn Văn Hóa - Nguyễn Hoàng Kiệt - Đinh Phượng Vương</t>
  </si>
  <si>
    <t>Quản lý chất lượng trong các tổ chức - P2</t>
  </si>
  <si>
    <t>Thanh toán &amp; tín dụng Quốc tế - P1</t>
  </si>
  <si>
    <t>ThS. Nguyễn Thị Thu Hương - ThS. Lại Lâm Anh</t>
  </si>
  <si>
    <t>Thế Giới</t>
  </si>
  <si>
    <t>Thanh toán &amp; tín dụng Quốc tế - P2</t>
  </si>
  <si>
    <t>Tổ chức sự kiện - P1</t>
  </si>
  <si>
    <t>PGS. TS. Lưu Văn Nghiêm</t>
  </si>
  <si>
    <t>Tổ chức sự kiện - P2</t>
  </si>
  <si>
    <t>Văn hóa và kinh doanh - P1</t>
  </si>
  <si>
    <t>GS. TSKH. Phạm Văn Nghiên - Vũ Hòa - Trần Trúc Thanh</t>
  </si>
  <si>
    <t>Văn hóa và kinh doanh - P2</t>
  </si>
  <si>
    <t>GT Chiến lược kinh doanh và phát triển doanh nghiệp - P1</t>
  </si>
  <si>
    <t>PGS. TS. Nguyễn Thành Độ - TS. Nguyễn Ngọc Huyền</t>
  </si>
  <si>
    <t>GT Chiến lược kinh doanh và phát triển doanh nghiệp - P2</t>
  </si>
  <si>
    <t>GT Kinh tế phát triển - P1</t>
  </si>
  <si>
    <t>Trường CĐ Nghề Nam Định</t>
  </si>
  <si>
    <t>GT Kinh tế phát triển - P2</t>
  </si>
  <si>
    <t>TCNH</t>
  </si>
  <si>
    <t>GT Phân tích báo cáo tài chính - P1</t>
  </si>
  <si>
    <t>PGS.TS. Nguyễn Năng Phúc</t>
  </si>
  <si>
    <t>NXB ĐH Kinh tế Quốc dân</t>
  </si>
  <si>
    <t>GT Phân tích báo cáo tài chính - P2</t>
  </si>
  <si>
    <t>GT Phân tích và đầu tư chứng khoán</t>
  </si>
  <si>
    <t>PGS.TS. Bùi Kim Yến</t>
  </si>
  <si>
    <t>GT Tài chính doanh nghiệp (dùng cho ngoài ngành) - P1</t>
  </si>
  <si>
    <t>PGS.TS. Lưu Thị Hương - PGS.TS. Vũ Duy Hào</t>
  </si>
  <si>
    <t>GT Tài chính doanh nghiệp (dùng cho ngoài ngành) - P2</t>
  </si>
  <si>
    <t>GT Kinh tế học Tiền tệ - Ngân hàng - P1</t>
  </si>
  <si>
    <t>Trịnh Thị Hoa Mai</t>
  </si>
  <si>
    <t>NXB ĐH Quốc gia</t>
  </si>
  <si>
    <t>GT Kinh tế học Tiền tệ - Ngân hàng - P2</t>
  </si>
  <si>
    <t>GT Tài chính doanh nghiệp - P1</t>
  </si>
  <si>
    <t>ThS. Đồng Thị Vân Hồng</t>
  </si>
  <si>
    <t>NXB Lao động</t>
  </si>
  <si>
    <t>GT Tài chính doanh nghiệp - P2</t>
  </si>
  <si>
    <t>Bài giảng Kế toán tài chính 2 - Chương 1_Kế toán các giao dịch ngoại tệ</t>
  </si>
  <si>
    <t>ĐH Kinh tế TP. HCM</t>
  </si>
  <si>
    <t>Bài giảng Kế toán tài chính 2 - Chương 2_Kế toán hoạt động sản xuất và cung cấp dịch vụ</t>
  </si>
  <si>
    <t>Bài giảng Kế toán tài chính 2 - Chương 3_Kế toán hoạt động xây lắp</t>
  </si>
  <si>
    <t>Bài giảng Kế toán tài chính 2 - Chương 4_Kế toán đầu tư xây dựng cơ bản</t>
  </si>
  <si>
    <t>Bài giảng Kế toán tài chính 2 - Chương 5_Kế toán bất động sản đầu tư</t>
  </si>
  <si>
    <t>Bài giảng Kế toán tài chính 2 - Chương 6_Kế toán thuê tài sản</t>
  </si>
  <si>
    <t>Bài giảng Kế toán tài chính 2 - Chương 7_Kế toán nợ vay và dự phòng phải trả</t>
  </si>
  <si>
    <t>Bài giảng Kế toán tài chính 2 - Chương 8_Kế toán Công ty cổ phần</t>
  </si>
  <si>
    <t>Bài giảng Tài chính doanh nghiệp - Bài 1_Tổng quan về tài chính doanh nghiệp</t>
  </si>
  <si>
    <t>Bài giảng Tài chính doanh nghiệp - Bài 2_Chi phí, doanh thu và lợi nhuận của doanh nghiệp</t>
  </si>
  <si>
    <t>Bài giảng Tài chính doanh nghiệp - Bài 3_Cổ tức của Công ty cổ phần</t>
  </si>
  <si>
    <t>Bài giảng Tài chính doanh nghiệp - Bài 4_Vốn kinh doanh của doanh nghiệp</t>
  </si>
  <si>
    <t>Bài giảng Tài chính doanh nghiệp - Bài 5_Giá trị theo thời gian của tiền</t>
  </si>
  <si>
    <t>Bài giảng Tài chính doanh nghiệp - Bài 6_Đầu tư dài hạn của doanh nghiệp</t>
  </si>
  <si>
    <t>Bài giảng Tài chính doanh nghiệp - Bài 7_ Rủi ro và đòn bẩy của doanh nghiệp</t>
  </si>
  <si>
    <t>Bài giảng Tài chính doanh nghiệp - Bài 8_Nguồn tài trợ của doanh nghiệp</t>
  </si>
  <si>
    <t>TL tham khảo</t>
  </si>
  <si>
    <t>GT Liên hợp quốc tổ chức và hoạt động - P1</t>
  </si>
  <si>
    <t>PGS. TS. Võ Khánh Vinh - TS. Nguyễn Trung Tín</t>
  </si>
  <si>
    <t>NXB Công An Nhân Dân</t>
  </si>
  <si>
    <t>GT Liên hợp quốc tổ chức và hoạt động - P2</t>
  </si>
  <si>
    <t>7 bước đến thành công</t>
  </si>
  <si>
    <t>Nguyễn Hiến Lê</t>
  </si>
  <si>
    <t>NXB Văn hóa - Thông tin</t>
  </si>
  <si>
    <t>Luật của Warren Buffett (33 lá thư + 14 nguyên tắc = Một nhà đầu tư vĩ đại) - P1</t>
  </si>
  <si>
    <t>Jeremy C.Miller (Người dịch: Quỳnh Ca)</t>
  </si>
  <si>
    <t>Luật của Warren Buffett (33 lá thư + 14 nguyên tắc = Một nhà đầu tư vĩ đại) - P2</t>
  </si>
  <si>
    <t>Môn học Pháp luật - P1</t>
  </si>
  <si>
    <t>Môn học Pháp luật - P2</t>
  </si>
  <si>
    <t>GT Lý luận về Nhà nước và Pháp luật (Dùng cho đào tạo đại học và sau đại học luật) - P1</t>
  </si>
  <si>
    <t>PGS.TS. Nguyễn Văn Động</t>
  </si>
  <si>
    <t>GT Lý luận về Nhà nước và Pháp luật (Dùng cho đào tạo đại học và sau đại học luật) - P2</t>
  </si>
  <si>
    <t>Thế giới phẳng - Tóm lược lịch sử Thế giới thế kỷ 21</t>
  </si>
  <si>
    <t>Thomas L.Friedman</t>
  </si>
  <si>
    <t>NXB Trẻ</t>
  </si>
  <si>
    <t>Đằng sau một ngai vàng - Những âm mưa hủy diệt</t>
  </si>
  <si>
    <t>Bill Gates</t>
  </si>
  <si>
    <t>Sáu lần gặp người đứng đầu nước Nga V.Putin</t>
  </si>
  <si>
    <t>Natalia Ghevorkian, Natalia Timacova, Andray Colexnhicop (Người dịch: Đào Vân Hương)</t>
  </si>
  <si>
    <t>NXB Chính trị Quốc gia</t>
  </si>
  <si>
    <t>Việt Nam - Asean Quan hệ đa phương và song phương</t>
  </si>
  <si>
    <t>Vũ Dương Ninh</t>
  </si>
  <si>
    <t>Bình luận những ván cờ lừng danh Trung Quốc - P1</t>
  </si>
  <si>
    <t>Giả Đề Thao (Người dịch: Đặng Bình)</t>
  </si>
  <si>
    <t>NXB Thể dục thể thao</t>
  </si>
  <si>
    <t>Bình luận những ván cờ lừng danh Trung Quốc - P2</t>
  </si>
  <si>
    <t>DANH MỤC TÀI LIỆU ĐIỆN TỬ MỚI CẬP NHẬT T11 - 2018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</si>
</sst>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8515625" style="2" customWidth="1"/>
    <col min="2" max="2" width="14.7109375" style="2" customWidth="1"/>
    <col min="3" max="3" width="84.00390625" style="1" customWidth="1"/>
    <col min="4" max="4" width="43.7109375" style="1" customWidth="1"/>
    <col min="5" max="5" width="25.8515625" style="2" customWidth="1"/>
    <col min="6" max="6" width="12.140625" style="2" customWidth="1"/>
    <col min="7" max="16384" width="9.140625" style="1" customWidth="1"/>
  </cols>
  <sheetData>
    <row r="1" spans="1:6" ht="42" customHeight="1">
      <c r="A1" s="20" t="s">
        <v>175</v>
      </c>
      <c r="B1" s="20"/>
      <c r="C1" s="20"/>
      <c r="D1" s="20"/>
      <c r="E1" s="20"/>
      <c r="F1" s="20"/>
    </row>
    <row r="2" spans="1:6" s="8" customFormat="1" ht="40.5" customHeight="1">
      <c r="A2" s="6" t="s">
        <v>1</v>
      </c>
      <c r="B2" s="6" t="s">
        <v>0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31.5" customHeight="1">
      <c r="A3" s="4">
        <v>1</v>
      </c>
      <c r="B3" s="12" t="s">
        <v>9</v>
      </c>
      <c r="C3" s="13" t="s">
        <v>10</v>
      </c>
      <c r="D3" s="13" t="s">
        <v>11</v>
      </c>
      <c r="E3" s="14" t="s">
        <v>6</v>
      </c>
      <c r="F3" s="14"/>
    </row>
    <row r="4" spans="1:6" ht="31.5" customHeight="1">
      <c r="A4" s="3">
        <f>+A3+1</f>
        <v>2</v>
      </c>
      <c r="B4" s="7"/>
      <c r="C4" s="9" t="s">
        <v>12</v>
      </c>
      <c r="D4" s="9" t="s">
        <v>13</v>
      </c>
      <c r="E4" s="10" t="s">
        <v>14</v>
      </c>
      <c r="F4" s="10"/>
    </row>
    <row r="5" spans="1:6" ht="42" customHeight="1">
      <c r="A5" s="3">
        <f aca="true" t="shared" si="0" ref="A5:A63">+A4+1</f>
        <v>3</v>
      </c>
      <c r="B5" s="7"/>
      <c r="C5" s="9" t="s">
        <v>15</v>
      </c>
      <c r="D5" s="9" t="s">
        <v>13</v>
      </c>
      <c r="E5" s="10" t="s">
        <v>14</v>
      </c>
      <c r="F5" s="10"/>
    </row>
    <row r="6" spans="1:6" ht="51.75" customHeight="1">
      <c r="A6" s="3">
        <f t="shared" si="0"/>
        <v>4</v>
      </c>
      <c r="B6" s="7"/>
      <c r="C6" s="9" t="s">
        <v>16</v>
      </c>
      <c r="D6" s="9" t="s">
        <v>13</v>
      </c>
      <c r="E6" s="10" t="s">
        <v>14</v>
      </c>
      <c r="F6" s="10"/>
    </row>
    <row r="7" spans="1:6" ht="33" customHeight="1">
      <c r="A7" s="3">
        <f t="shared" si="0"/>
        <v>5</v>
      </c>
      <c r="B7" s="7"/>
      <c r="C7" s="9" t="s">
        <v>17</v>
      </c>
      <c r="D7" s="9" t="s">
        <v>18</v>
      </c>
      <c r="E7" s="10" t="s">
        <v>14</v>
      </c>
      <c r="F7" s="10">
        <v>2005</v>
      </c>
    </row>
    <row r="8" spans="1:6" ht="33" customHeight="1">
      <c r="A8" s="3">
        <f t="shared" si="0"/>
        <v>6</v>
      </c>
      <c r="B8" s="7"/>
      <c r="C8" s="9" t="s">
        <v>19</v>
      </c>
      <c r="D8" s="9" t="s">
        <v>18</v>
      </c>
      <c r="E8" s="10" t="s">
        <v>14</v>
      </c>
      <c r="F8" s="10">
        <v>2005</v>
      </c>
    </row>
    <row r="9" spans="1:6" ht="33" customHeight="1">
      <c r="A9" s="3">
        <f t="shared" si="0"/>
        <v>7</v>
      </c>
      <c r="B9" s="7"/>
      <c r="C9" s="9" t="s">
        <v>20</v>
      </c>
      <c r="D9" s="9" t="s">
        <v>21</v>
      </c>
      <c r="E9" s="10" t="s">
        <v>22</v>
      </c>
      <c r="F9" s="10">
        <v>2007</v>
      </c>
    </row>
    <row r="10" spans="1:6" ht="33" customHeight="1">
      <c r="A10" s="3">
        <f t="shared" si="0"/>
        <v>8</v>
      </c>
      <c r="B10" s="7"/>
      <c r="C10" s="9" t="s">
        <v>23</v>
      </c>
      <c r="D10" s="9" t="s">
        <v>21</v>
      </c>
      <c r="E10" s="10" t="s">
        <v>22</v>
      </c>
      <c r="F10" s="10">
        <v>2007</v>
      </c>
    </row>
    <row r="11" spans="1:6" ht="30" customHeight="1">
      <c r="A11" s="3">
        <f t="shared" si="0"/>
        <v>9</v>
      </c>
      <c r="B11" s="7"/>
      <c r="C11" s="9" t="s">
        <v>24</v>
      </c>
      <c r="D11" s="9" t="s">
        <v>25</v>
      </c>
      <c r="E11" s="10" t="s">
        <v>14</v>
      </c>
      <c r="F11" s="10">
        <v>2003</v>
      </c>
    </row>
    <row r="12" spans="1:6" ht="30" customHeight="1">
      <c r="A12" s="3">
        <f t="shared" si="0"/>
        <v>10</v>
      </c>
      <c r="B12" s="7"/>
      <c r="C12" s="9" t="s">
        <v>26</v>
      </c>
      <c r="D12" s="9" t="s">
        <v>25</v>
      </c>
      <c r="E12" s="10" t="s">
        <v>14</v>
      </c>
      <c r="F12" s="10">
        <v>2003</v>
      </c>
    </row>
    <row r="13" spans="1:6" ht="30.75" customHeight="1">
      <c r="A13" s="3">
        <f t="shared" si="0"/>
        <v>11</v>
      </c>
      <c r="B13" s="7"/>
      <c r="C13" s="9" t="s">
        <v>27</v>
      </c>
      <c r="D13" s="9" t="s">
        <v>28</v>
      </c>
      <c r="E13" s="10" t="s">
        <v>29</v>
      </c>
      <c r="F13" s="10">
        <v>2009</v>
      </c>
    </row>
    <row r="14" spans="1:6" ht="30.75" customHeight="1">
      <c r="A14" s="3">
        <f t="shared" si="0"/>
        <v>12</v>
      </c>
      <c r="B14" s="7"/>
      <c r="C14" s="9" t="s">
        <v>30</v>
      </c>
      <c r="D14" s="9" t="s">
        <v>28</v>
      </c>
      <c r="E14" s="10" t="s">
        <v>29</v>
      </c>
      <c r="F14" s="10">
        <v>2009</v>
      </c>
    </row>
    <row r="15" spans="1:6" ht="39" customHeight="1">
      <c r="A15" s="3">
        <f t="shared" si="0"/>
        <v>13</v>
      </c>
      <c r="B15" s="7"/>
      <c r="C15" s="9" t="s">
        <v>31</v>
      </c>
      <c r="D15" s="9" t="s">
        <v>32</v>
      </c>
      <c r="E15" s="10" t="s">
        <v>33</v>
      </c>
      <c r="F15" s="10">
        <v>2003</v>
      </c>
    </row>
    <row r="16" spans="1:6" ht="41.25" customHeight="1">
      <c r="A16" s="3">
        <f t="shared" si="0"/>
        <v>14</v>
      </c>
      <c r="B16" s="7"/>
      <c r="C16" s="9" t="s">
        <v>34</v>
      </c>
      <c r="D16" s="9" t="s">
        <v>32</v>
      </c>
      <c r="E16" s="10" t="s">
        <v>33</v>
      </c>
      <c r="F16" s="10">
        <v>2003</v>
      </c>
    </row>
    <row r="17" spans="1:6" ht="39" customHeight="1">
      <c r="A17" s="3">
        <f t="shared" si="0"/>
        <v>15</v>
      </c>
      <c r="B17" s="7"/>
      <c r="C17" s="9" t="s">
        <v>35</v>
      </c>
      <c r="D17" s="9" t="s">
        <v>36</v>
      </c>
      <c r="E17" s="10" t="s">
        <v>37</v>
      </c>
      <c r="F17" s="10">
        <v>2008</v>
      </c>
    </row>
    <row r="18" spans="1:6" ht="39" customHeight="1">
      <c r="A18" s="3">
        <f t="shared" si="0"/>
        <v>16</v>
      </c>
      <c r="B18" s="7"/>
      <c r="C18" s="9" t="s">
        <v>38</v>
      </c>
      <c r="D18" s="9" t="s">
        <v>36</v>
      </c>
      <c r="E18" s="10" t="s">
        <v>37</v>
      </c>
      <c r="F18" s="10">
        <v>2008</v>
      </c>
    </row>
    <row r="19" spans="1:6" ht="36.75" customHeight="1">
      <c r="A19" s="3">
        <f t="shared" si="0"/>
        <v>17</v>
      </c>
      <c r="B19" s="7"/>
      <c r="C19" s="9" t="s">
        <v>39</v>
      </c>
      <c r="D19" s="9" t="s">
        <v>40</v>
      </c>
      <c r="E19" s="10" t="s">
        <v>33</v>
      </c>
      <c r="F19" s="10">
        <v>2008</v>
      </c>
    </row>
    <row r="20" spans="1:6" ht="36.75" customHeight="1">
      <c r="A20" s="3">
        <f t="shared" si="0"/>
        <v>18</v>
      </c>
      <c r="B20" s="7"/>
      <c r="C20" s="9" t="s">
        <v>41</v>
      </c>
      <c r="D20" s="9" t="s">
        <v>40</v>
      </c>
      <c r="E20" s="10" t="s">
        <v>33</v>
      </c>
      <c r="F20" s="10">
        <v>2008</v>
      </c>
    </row>
    <row r="21" spans="1:6" ht="46.5" customHeight="1">
      <c r="A21" s="3">
        <f t="shared" si="0"/>
        <v>19</v>
      </c>
      <c r="B21" s="7"/>
      <c r="C21" s="9" t="s">
        <v>42</v>
      </c>
      <c r="D21" s="9" t="s">
        <v>43</v>
      </c>
      <c r="E21" s="10" t="s">
        <v>33</v>
      </c>
      <c r="F21" s="10">
        <v>2004</v>
      </c>
    </row>
    <row r="22" spans="1:6" ht="36.75" customHeight="1">
      <c r="A22" s="3">
        <f t="shared" si="0"/>
        <v>20</v>
      </c>
      <c r="B22" s="21"/>
      <c r="C22" s="16" t="s">
        <v>44</v>
      </c>
      <c r="D22" s="16" t="s">
        <v>43</v>
      </c>
      <c r="E22" s="17" t="s">
        <v>33</v>
      </c>
      <c r="F22" s="17">
        <v>2004</v>
      </c>
    </row>
    <row r="23" spans="1:6" ht="46.5" customHeight="1">
      <c r="A23" s="3">
        <f>+A22+1</f>
        <v>21</v>
      </c>
      <c r="B23" s="12" t="s">
        <v>45</v>
      </c>
      <c r="C23" s="13" t="s">
        <v>46</v>
      </c>
      <c r="D23" s="13"/>
      <c r="E23" s="14" t="s">
        <v>6</v>
      </c>
      <c r="F23" s="14"/>
    </row>
    <row r="24" spans="1:6" ht="46.5" customHeight="1">
      <c r="A24" s="3">
        <f t="shared" si="0"/>
        <v>22</v>
      </c>
      <c r="B24" s="3"/>
      <c r="C24" s="9" t="s">
        <v>47</v>
      </c>
      <c r="D24" s="9"/>
      <c r="E24" s="10" t="s">
        <v>6</v>
      </c>
      <c r="F24" s="10"/>
    </row>
    <row r="25" spans="1:6" ht="46.5" customHeight="1">
      <c r="A25" s="3">
        <f t="shared" si="0"/>
        <v>23</v>
      </c>
      <c r="B25" s="7"/>
      <c r="C25" s="9" t="s">
        <v>48</v>
      </c>
      <c r="D25" s="9"/>
      <c r="E25" s="10" t="s">
        <v>6</v>
      </c>
      <c r="F25" s="10"/>
    </row>
    <row r="26" spans="1:6" ht="46.5" customHeight="1">
      <c r="A26" s="3">
        <f t="shared" si="0"/>
        <v>24</v>
      </c>
      <c r="B26" s="7"/>
      <c r="C26" s="9" t="s">
        <v>49</v>
      </c>
      <c r="D26" s="9"/>
      <c r="E26" s="10" t="s">
        <v>6</v>
      </c>
      <c r="F26" s="10"/>
    </row>
    <row r="27" spans="1:6" ht="32.25" customHeight="1">
      <c r="A27" s="3">
        <f t="shared" si="0"/>
        <v>25</v>
      </c>
      <c r="B27" s="7"/>
      <c r="C27" s="9" t="s">
        <v>50</v>
      </c>
      <c r="D27" s="9"/>
      <c r="E27" s="10" t="s">
        <v>6</v>
      </c>
      <c r="F27" s="10"/>
    </row>
    <row r="28" spans="1:6" ht="32.25" customHeight="1">
      <c r="A28" s="3">
        <f t="shared" si="0"/>
        <v>26</v>
      </c>
      <c r="B28" s="7"/>
      <c r="C28" s="9" t="s">
        <v>51</v>
      </c>
      <c r="D28" s="9"/>
      <c r="E28" s="10" t="s">
        <v>6</v>
      </c>
      <c r="F28" s="10"/>
    </row>
    <row r="29" spans="1:6" ht="30" customHeight="1">
      <c r="A29" s="3">
        <f t="shared" si="0"/>
        <v>27</v>
      </c>
      <c r="B29" s="7"/>
      <c r="C29" s="9" t="s">
        <v>52</v>
      </c>
      <c r="D29" s="9"/>
      <c r="E29" s="10" t="s">
        <v>6</v>
      </c>
      <c r="F29" s="10"/>
    </row>
    <row r="30" spans="1:6" ht="30" customHeight="1">
      <c r="A30" s="3">
        <f t="shared" si="0"/>
        <v>28</v>
      </c>
      <c r="B30" s="7"/>
      <c r="C30" s="9" t="s">
        <v>53</v>
      </c>
      <c r="D30" s="9"/>
      <c r="E30" s="10" t="s">
        <v>6</v>
      </c>
      <c r="F30" s="10"/>
    </row>
    <row r="31" spans="1:6" ht="30" customHeight="1">
      <c r="A31" s="3">
        <f t="shared" si="0"/>
        <v>29</v>
      </c>
      <c r="B31" s="7"/>
      <c r="C31" s="9" t="s">
        <v>54</v>
      </c>
      <c r="D31" s="9"/>
      <c r="E31" s="10" t="s">
        <v>6</v>
      </c>
      <c r="F31" s="10"/>
    </row>
    <row r="32" spans="1:6" ht="30" customHeight="1">
      <c r="A32" s="3">
        <f t="shared" si="0"/>
        <v>30</v>
      </c>
      <c r="B32" s="7"/>
      <c r="C32" s="9" t="s">
        <v>55</v>
      </c>
      <c r="D32" s="9"/>
      <c r="E32" s="10" t="s">
        <v>6</v>
      </c>
      <c r="F32" s="10"/>
    </row>
    <row r="33" spans="1:6" ht="32.25" customHeight="1">
      <c r="A33" s="3">
        <f t="shared" si="0"/>
        <v>31</v>
      </c>
      <c r="B33" s="7"/>
      <c r="C33" s="9" t="s">
        <v>56</v>
      </c>
      <c r="D33" s="9"/>
      <c r="E33" s="10" t="s">
        <v>6</v>
      </c>
      <c r="F33" s="10"/>
    </row>
    <row r="34" spans="1:6" ht="32.25" customHeight="1">
      <c r="A34" s="3">
        <f t="shared" si="0"/>
        <v>32</v>
      </c>
      <c r="B34" s="7"/>
      <c r="C34" s="9" t="s">
        <v>57</v>
      </c>
      <c r="D34" s="9" t="s">
        <v>58</v>
      </c>
      <c r="E34" s="10" t="s">
        <v>59</v>
      </c>
      <c r="F34" s="10"/>
    </row>
    <row r="35" spans="1:6" ht="32.25" customHeight="1">
      <c r="A35" s="3">
        <f t="shared" si="0"/>
        <v>33</v>
      </c>
      <c r="B35" s="7"/>
      <c r="C35" s="9" t="s">
        <v>60</v>
      </c>
      <c r="D35" s="9" t="s">
        <v>61</v>
      </c>
      <c r="E35" s="10" t="s">
        <v>62</v>
      </c>
      <c r="F35" s="10"/>
    </row>
    <row r="36" spans="1:6" ht="32.25" customHeight="1">
      <c r="A36" s="3">
        <f t="shared" si="0"/>
        <v>34</v>
      </c>
      <c r="B36" s="7"/>
      <c r="C36" s="9" t="s">
        <v>63</v>
      </c>
      <c r="D36" s="9"/>
      <c r="E36" s="10" t="s">
        <v>64</v>
      </c>
      <c r="F36" s="10"/>
    </row>
    <row r="37" spans="1:6" ht="32.25" customHeight="1">
      <c r="A37" s="3">
        <f t="shared" si="0"/>
        <v>35</v>
      </c>
      <c r="B37" s="7"/>
      <c r="C37" s="9" t="s">
        <v>65</v>
      </c>
      <c r="D37" s="9" t="s">
        <v>66</v>
      </c>
      <c r="E37" s="10" t="s">
        <v>6</v>
      </c>
      <c r="F37" s="10"/>
    </row>
    <row r="38" spans="1:6" ht="32.25" customHeight="1">
      <c r="A38" s="3">
        <f t="shared" si="0"/>
        <v>36</v>
      </c>
      <c r="B38" s="7"/>
      <c r="C38" s="11" t="s">
        <v>67</v>
      </c>
      <c r="D38" s="9" t="s">
        <v>68</v>
      </c>
      <c r="E38" s="10" t="s">
        <v>69</v>
      </c>
      <c r="F38" s="10">
        <v>2004</v>
      </c>
    </row>
    <row r="39" spans="1:6" ht="60.75" customHeight="1">
      <c r="A39" s="3">
        <f t="shared" si="0"/>
        <v>37</v>
      </c>
      <c r="B39" s="7"/>
      <c r="C39" s="11" t="s">
        <v>70</v>
      </c>
      <c r="D39" s="9" t="s">
        <v>71</v>
      </c>
      <c r="E39" s="10" t="s">
        <v>69</v>
      </c>
      <c r="F39" s="10">
        <v>1996</v>
      </c>
    </row>
    <row r="40" spans="1:6" ht="32.25" customHeight="1">
      <c r="A40" s="3">
        <f t="shared" si="0"/>
        <v>38</v>
      </c>
      <c r="B40" s="7"/>
      <c r="C40" s="11" t="s">
        <v>72</v>
      </c>
      <c r="D40" s="9" t="s">
        <v>71</v>
      </c>
      <c r="E40" s="10" t="s">
        <v>69</v>
      </c>
      <c r="F40" s="10">
        <v>1996</v>
      </c>
    </row>
    <row r="41" spans="1:6" ht="32.25" customHeight="1">
      <c r="A41" s="3">
        <f t="shared" si="0"/>
        <v>39</v>
      </c>
      <c r="B41" s="7"/>
      <c r="C41" s="11" t="s">
        <v>73</v>
      </c>
      <c r="D41" s="9" t="s">
        <v>74</v>
      </c>
      <c r="E41" s="10" t="s">
        <v>75</v>
      </c>
      <c r="F41" s="10"/>
    </row>
    <row r="42" spans="1:6" ht="44.25" customHeight="1">
      <c r="A42" s="3">
        <f t="shared" si="0"/>
        <v>40</v>
      </c>
      <c r="B42" s="21"/>
      <c r="C42" s="22" t="s">
        <v>76</v>
      </c>
      <c r="D42" s="16" t="s">
        <v>74</v>
      </c>
      <c r="E42" s="17" t="s">
        <v>75</v>
      </c>
      <c r="F42" s="17"/>
    </row>
    <row r="43" spans="1:6" ht="38.25" customHeight="1">
      <c r="A43" s="3">
        <f t="shared" si="0"/>
        <v>41</v>
      </c>
      <c r="B43" s="12" t="s">
        <v>77</v>
      </c>
      <c r="C43" s="23" t="s">
        <v>78</v>
      </c>
      <c r="D43" s="13" t="s">
        <v>79</v>
      </c>
      <c r="E43" s="14" t="s">
        <v>7</v>
      </c>
      <c r="F43" s="14">
        <v>2010</v>
      </c>
    </row>
    <row r="44" spans="1:6" ht="38.25" customHeight="1">
      <c r="A44" s="3">
        <f t="shared" si="0"/>
        <v>42</v>
      </c>
      <c r="B44" s="7"/>
      <c r="C44" s="11" t="s">
        <v>80</v>
      </c>
      <c r="D44" s="9" t="s">
        <v>79</v>
      </c>
      <c r="E44" s="10" t="s">
        <v>7</v>
      </c>
      <c r="F44" s="10">
        <v>2010</v>
      </c>
    </row>
    <row r="45" spans="1:6" ht="34.5" customHeight="1">
      <c r="A45" s="3">
        <f t="shared" si="0"/>
        <v>43</v>
      </c>
      <c r="B45" s="7"/>
      <c r="C45" s="9" t="s">
        <v>81</v>
      </c>
      <c r="D45" s="9" t="s">
        <v>82</v>
      </c>
      <c r="E45" s="10" t="s">
        <v>22</v>
      </c>
      <c r="F45" s="10">
        <v>2005</v>
      </c>
    </row>
    <row r="46" spans="1:6" ht="38.25" customHeight="1">
      <c r="A46" s="3">
        <f t="shared" si="0"/>
        <v>44</v>
      </c>
      <c r="B46" s="7"/>
      <c r="C46" s="9" t="s">
        <v>83</v>
      </c>
      <c r="D46" s="9" t="s">
        <v>82</v>
      </c>
      <c r="E46" s="10" t="s">
        <v>22</v>
      </c>
      <c r="F46" s="10">
        <v>2005</v>
      </c>
    </row>
    <row r="47" spans="1:6" ht="27.75" customHeight="1">
      <c r="A47" s="3">
        <f t="shared" si="0"/>
        <v>45</v>
      </c>
      <c r="B47" s="7"/>
      <c r="C47" s="9" t="s">
        <v>84</v>
      </c>
      <c r="D47" s="9" t="s">
        <v>85</v>
      </c>
      <c r="E47" s="10" t="s">
        <v>29</v>
      </c>
      <c r="F47" s="10">
        <v>2012</v>
      </c>
    </row>
    <row r="48" spans="1:6" ht="32.25" customHeight="1">
      <c r="A48" s="3">
        <f t="shared" si="0"/>
        <v>46</v>
      </c>
      <c r="B48" s="7"/>
      <c r="C48" s="9" t="s">
        <v>86</v>
      </c>
      <c r="D48" s="9" t="s">
        <v>85</v>
      </c>
      <c r="E48" s="10" t="s">
        <v>29</v>
      </c>
      <c r="F48" s="10">
        <v>2012</v>
      </c>
    </row>
    <row r="49" spans="1:6" ht="43.5" customHeight="1">
      <c r="A49" s="3">
        <f t="shared" si="0"/>
        <v>47</v>
      </c>
      <c r="B49" s="7"/>
      <c r="C49" s="9" t="s">
        <v>87</v>
      </c>
      <c r="D49" s="9" t="s">
        <v>88</v>
      </c>
      <c r="E49" s="10" t="s">
        <v>89</v>
      </c>
      <c r="F49" s="10">
        <v>2011</v>
      </c>
    </row>
    <row r="50" spans="1:6" ht="43.5" customHeight="1">
      <c r="A50" s="3">
        <f t="shared" si="0"/>
        <v>48</v>
      </c>
      <c r="B50" s="7"/>
      <c r="C50" s="9" t="s">
        <v>90</v>
      </c>
      <c r="D50" s="9" t="s">
        <v>88</v>
      </c>
      <c r="E50" s="10" t="s">
        <v>89</v>
      </c>
      <c r="F50" s="10">
        <v>2011</v>
      </c>
    </row>
    <row r="51" spans="1:6" ht="43.5" customHeight="1">
      <c r="A51" s="3">
        <f t="shared" si="0"/>
        <v>49</v>
      </c>
      <c r="B51" s="7"/>
      <c r="C51" s="9" t="s">
        <v>91</v>
      </c>
      <c r="D51" s="9" t="s">
        <v>92</v>
      </c>
      <c r="E51" s="10" t="s">
        <v>14</v>
      </c>
      <c r="F51" s="10">
        <v>2004</v>
      </c>
    </row>
    <row r="52" spans="1:6" ht="43.5" customHeight="1">
      <c r="A52" s="3">
        <f t="shared" si="0"/>
        <v>50</v>
      </c>
      <c r="B52" s="7"/>
      <c r="C52" s="9" t="s">
        <v>93</v>
      </c>
      <c r="D52" s="9" t="s">
        <v>92</v>
      </c>
      <c r="E52" s="10" t="s">
        <v>14</v>
      </c>
      <c r="F52" s="10">
        <v>2004</v>
      </c>
    </row>
    <row r="53" spans="1:6" ht="40.5" customHeight="1">
      <c r="A53" s="3">
        <f t="shared" si="0"/>
        <v>51</v>
      </c>
      <c r="B53" s="7"/>
      <c r="C53" s="9" t="s">
        <v>94</v>
      </c>
      <c r="D53" s="9" t="s">
        <v>95</v>
      </c>
      <c r="E53" s="10" t="s">
        <v>96</v>
      </c>
      <c r="F53" s="10">
        <v>2011</v>
      </c>
    </row>
    <row r="54" spans="1:6" ht="48.75" customHeight="1">
      <c r="A54" s="3">
        <f t="shared" si="0"/>
        <v>52</v>
      </c>
      <c r="B54" s="7"/>
      <c r="C54" s="9" t="s">
        <v>97</v>
      </c>
      <c r="D54" s="9" t="s">
        <v>95</v>
      </c>
      <c r="E54" s="10" t="s">
        <v>96</v>
      </c>
      <c r="F54" s="10">
        <v>2011</v>
      </c>
    </row>
    <row r="55" spans="1:6" ht="39" customHeight="1">
      <c r="A55" s="3">
        <f t="shared" si="0"/>
        <v>53</v>
      </c>
      <c r="B55" s="7"/>
      <c r="C55" s="9" t="s">
        <v>98</v>
      </c>
      <c r="D55" s="9" t="s">
        <v>99</v>
      </c>
      <c r="E55" s="10" t="s">
        <v>29</v>
      </c>
      <c r="F55" s="10">
        <v>2007</v>
      </c>
    </row>
    <row r="56" spans="1:6" ht="39" customHeight="1">
      <c r="A56" s="3">
        <f t="shared" si="0"/>
        <v>54</v>
      </c>
      <c r="B56" s="7"/>
      <c r="C56" s="9" t="s">
        <v>100</v>
      </c>
      <c r="D56" s="9" t="s">
        <v>99</v>
      </c>
      <c r="E56" s="10" t="s">
        <v>29</v>
      </c>
      <c r="F56" s="10">
        <v>2007</v>
      </c>
    </row>
    <row r="57" spans="1:6" ht="39" customHeight="1">
      <c r="A57" s="3">
        <f t="shared" si="0"/>
        <v>55</v>
      </c>
      <c r="B57" s="7"/>
      <c r="C57" s="9" t="s">
        <v>101</v>
      </c>
      <c r="D57" s="9" t="s">
        <v>102</v>
      </c>
      <c r="E57" s="10" t="s">
        <v>37</v>
      </c>
      <c r="F57" s="10">
        <v>2001</v>
      </c>
    </row>
    <row r="58" spans="1:6" ht="49.5" customHeight="1">
      <c r="A58" s="3">
        <f t="shared" si="0"/>
        <v>56</v>
      </c>
      <c r="B58" s="7"/>
      <c r="C58" s="9" t="s">
        <v>103</v>
      </c>
      <c r="D58" s="9" t="s">
        <v>102</v>
      </c>
      <c r="E58" s="10" t="s">
        <v>37</v>
      </c>
      <c r="F58" s="10">
        <v>2001</v>
      </c>
    </row>
    <row r="59" spans="1:6" ht="49.5" customHeight="1">
      <c r="A59" s="3">
        <f t="shared" si="0"/>
        <v>57</v>
      </c>
      <c r="B59" s="7"/>
      <c r="C59" s="9" t="s">
        <v>104</v>
      </c>
      <c r="D59" s="9" t="s">
        <v>105</v>
      </c>
      <c r="E59" s="10" t="s">
        <v>22</v>
      </c>
      <c r="F59" s="10">
        <v>2002</v>
      </c>
    </row>
    <row r="60" spans="1:6" ht="43.5" customHeight="1">
      <c r="A60" s="3">
        <f t="shared" si="0"/>
        <v>58</v>
      </c>
      <c r="B60" s="7"/>
      <c r="C60" s="9" t="s">
        <v>106</v>
      </c>
      <c r="D60" s="9" t="s">
        <v>105</v>
      </c>
      <c r="E60" s="10" t="s">
        <v>22</v>
      </c>
      <c r="F60" s="10">
        <v>2002</v>
      </c>
    </row>
    <row r="61" spans="1:6" ht="43.5" customHeight="1">
      <c r="A61" s="3">
        <f t="shared" si="0"/>
        <v>59</v>
      </c>
      <c r="B61" s="7"/>
      <c r="C61" s="11" t="s">
        <v>107</v>
      </c>
      <c r="D61" s="11"/>
      <c r="E61" s="18" t="s">
        <v>108</v>
      </c>
      <c r="F61" s="18"/>
    </row>
    <row r="62" spans="1:6" ht="57" customHeight="1">
      <c r="A62" s="3">
        <f t="shared" si="0"/>
        <v>60</v>
      </c>
      <c r="B62" s="24"/>
      <c r="C62" s="22" t="s">
        <v>109</v>
      </c>
      <c r="D62" s="22"/>
      <c r="E62" s="25" t="s">
        <v>108</v>
      </c>
      <c r="F62" s="25"/>
    </row>
    <row r="63" spans="1:6" ht="39" customHeight="1">
      <c r="A63" s="3">
        <f t="shared" si="0"/>
        <v>61</v>
      </c>
      <c r="B63" s="12" t="s">
        <v>110</v>
      </c>
      <c r="C63" s="23" t="s">
        <v>111</v>
      </c>
      <c r="D63" s="13" t="s">
        <v>112</v>
      </c>
      <c r="E63" s="14" t="s">
        <v>113</v>
      </c>
      <c r="F63" s="14">
        <v>2008</v>
      </c>
    </row>
    <row r="64" spans="1:6" ht="39" customHeight="1">
      <c r="A64" s="3">
        <f aca="true" t="shared" si="1" ref="A64:A102">+A63+1</f>
        <v>62</v>
      </c>
      <c r="B64" s="7"/>
      <c r="C64" s="11" t="s">
        <v>114</v>
      </c>
      <c r="D64" s="9" t="s">
        <v>112</v>
      </c>
      <c r="E64" s="10" t="s">
        <v>113</v>
      </c>
      <c r="F64" s="10">
        <v>2008</v>
      </c>
    </row>
    <row r="65" spans="1:6" ht="49.5" customHeight="1">
      <c r="A65" s="3">
        <f t="shared" si="1"/>
        <v>63</v>
      </c>
      <c r="B65" s="7"/>
      <c r="C65" s="11" t="s">
        <v>115</v>
      </c>
      <c r="D65" s="9" t="s">
        <v>116</v>
      </c>
      <c r="E65" s="10" t="s">
        <v>69</v>
      </c>
      <c r="F65" s="10">
        <v>2008</v>
      </c>
    </row>
    <row r="66" spans="1:6" ht="49.5" customHeight="1">
      <c r="A66" s="3">
        <f t="shared" si="1"/>
        <v>64</v>
      </c>
      <c r="B66" s="7"/>
      <c r="C66" s="11" t="s">
        <v>117</v>
      </c>
      <c r="D66" s="9" t="s">
        <v>118</v>
      </c>
      <c r="E66" s="10" t="s">
        <v>113</v>
      </c>
      <c r="F66" s="10">
        <v>2011</v>
      </c>
    </row>
    <row r="67" spans="1:6" ht="40.5" customHeight="1">
      <c r="A67" s="3">
        <f t="shared" si="1"/>
        <v>65</v>
      </c>
      <c r="B67" s="7"/>
      <c r="C67" s="11" t="s">
        <v>119</v>
      </c>
      <c r="D67" s="9" t="s">
        <v>118</v>
      </c>
      <c r="E67" s="10" t="s">
        <v>113</v>
      </c>
      <c r="F67" s="10">
        <v>2011</v>
      </c>
    </row>
    <row r="68" spans="1:6" ht="40.5" customHeight="1">
      <c r="A68" s="3">
        <f t="shared" si="1"/>
        <v>66</v>
      </c>
      <c r="B68" s="7"/>
      <c r="C68" s="11" t="s">
        <v>120</v>
      </c>
      <c r="D68" s="9" t="s">
        <v>121</v>
      </c>
      <c r="E68" s="10" t="s">
        <v>122</v>
      </c>
      <c r="F68" s="10">
        <v>2004</v>
      </c>
    </row>
    <row r="69" spans="1:6" ht="36" customHeight="1">
      <c r="A69" s="3">
        <f t="shared" si="1"/>
        <v>67</v>
      </c>
      <c r="B69" s="7"/>
      <c r="C69" s="11" t="s">
        <v>123</v>
      </c>
      <c r="D69" s="9" t="s">
        <v>121</v>
      </c>
      <c r="E69" s="10" t="s">
        <v>122</v>
      </c>
      <c r="F69" s="10">
        <v>2004</v>
      </c>
    </row>
    <row r="70" spans="1:6" ht="36" customHeight="1">
      <c r="A70" s="3">
        <f t="shared" si="1"/>
        <v>68</v>
      </c>
      <c r="B70" s="7"/>
      <c r="C70" s="11" t="s">
        <v>124</v>
      </c>
      <c r="D70" s="9" t="s">
        <v>125</v>
      </c>
      <c r="E70" s="10" t="s">
        <v>126</v>
      </c>
      <c r="F70" s="10">
        <v>2010</v>
      </c>
    </row>
    <row r="71" spans="1:6" ht="41.25" customHeight="1">
      <c r="A71" s="3">
        <f t="shared" si="1"/>
        <v>69</v>
      </c>
      <c r="B71" s="15"/>
      <c r="C71" s="11" t="s">
        <v>127</v>
      </c>
      <c r="D71" s="9" t="s">
        <v>125</v>
      </c>
      <c r="E71" s="10" t="s">
        <v>126</v>
      </c>
      <c r="F71" s="10">
        <v>2010</v>
      </c>
    </row>
    <row r="72" spans="1:6" ht="41.25" customHeight="1">
      <c r="A72" s="3">
        <f t="shared" si="1"/>
        <v>70</v>
      </c>
      <c r="B72" s="7"/>
      <c r="C72" s="11" t="s">
        <v>128</v>
      </c>
      <c r="D72" s="9"/>
      <c r="E72" s="10" t="s">
        <v>129</v>
      </c>
      <c r="F72" s="10"/>
    </row>
    <row r="73" spans="1:6" ht="41.25" customHeight="1">
      <c r="A73" s="3">
        <f t="shared" si="1"/>
        <v>71</v>
      </c>
      <c r="B73" s="3"/>
      <c r="C73" s="11" t="s">
        <v>130</v>
      </c>
      <c r="D73" s="9"/>
      <c r="E73" s="10" t="s">
        <v>129</v>
      </c>
      <c r="F73" s="10"/>
    </row>
    <row r="74" spans="1:6" ht="39" customHeight="1">
      <c r="A74" s="3">
        <f t="shared" si="1"/>
        <v>72</v>
      </c>
      <c r="B74" s="19"/>
      <c r="C74" s="11" t="s">
        <v>131</v>
      </c>
      <c r="D74" s="9"/>
      <c r="E74" s="10" t="s">
        <v>129</v>
      </c>
      <c r="F74" s="10"/>
    </row>
    <row r="75" spans="1:6" ht="39" customHeight="1">
      <c r="A75" s="3">
        <f t="shared" si="1"/>
        <v>73</v>
      </c>
      <c r="B75" s="7"/>
      <c r="C75" s="11" t="s">
        <v>132</v>
      </c>
      <c r="D75" s="9"/>
      <c r="E75" s="10" t="s">
        <v>129</v>
      </c>
      <c r="F75" s="10"/>
    </row>
    <row r="76" spans="1:6" ht="39" customHeight="1">
      <c r="A76" s="3">
        <f t="shared" si="1"/>
        <v>74</v>
      </c>
      <c r="B76" s="7"/>
      <c r="C76" s="11" t="s">
        <v>133</v>
      </c>
      <c r="D76" s="9"/>
      <c r="E76" s="10" t="s">
        <v>129</v>
      </c>
      <c r="F76" s="10"/>
    </row>
    <row r="77" spans="1:6" ht="39" customHeight="1">
      <c r="A77" s="3">
        <f t="shared" si="1"/>
        <v>75</v>
      </c>
      <c r="B77" s="7"/>
      <c r="C77" s="11" t="s">
        <v>134</v>
      </c>
      <c r="D77" s="9"/>
      <c r="E77" s="10" t="s">
        <v>129</v>
      </c>
      <c r="F77" s="10"/>
    </row>
    <row r="78" spans="1:6" ht="39" customHeight="1">
      <c r="A78" s="3">
        <f t="shared" si="1"/>
        <v>76</v>
      </c>
      <c r="B78" s="7"/>
      <c r="C78" s="11" t="s">
        <v>135</v>
      </c>
      <c r="D78" s="9"/>
      <c r="E78" s="10" t="s">
        <v>129</v>
      </c>
      <c r="F78" s="10"/>
    </row>
    <row r="79" spans="1:6" ht="39" customHeight="1">
      <c r="A79" s="3">
        <f t="shared" si="1"/>
        <v>77</v>
      </c>
      <c r="B79" s="7"/>
      <c r="C79" s="11" t="s">
        <v>136</v>
      </c>
      <c r="D79" s="9"/>
      <c r="E79" s="10" t="s">
        <v>129</v>
      </c>
      <c r="F79" s="10"/>
    </row>
    <row r="80" spans="1:6" ht="39" customHeight="1">
      <c r="A80" s="3">
        <f t="shared" si="1"/>
        <v>78</v>
      </c>
      <c r="B80" s="7"/>
      <c r="C80" s="11" t="s">
        <v>137</v>
      </c>
      <c r="D80" s="9"/>
      <c r="E80" s="10" t="s">
        <v>129</v>
      </c>
      <c r="F80" s="10"/>
    </row>
    <row r="81" spans="1:6" ht="39" customHeight="1">
      <c r="A81" s="3">
        <f t="shared" si="1"/>
        <v>79</v>
      </c>
      <c r="B81" s="7"/>
      <c r="C81" s="11" t="s">
        <v>138</v>
      </c>
      <c r="D81" s="9"/>
      <c r="E81" s="10" t="s">
        <v>129</v>
      </c>
      <c r="F81" s="10"/>
    </row>
    <row r="82" spans="1:6" ht="48" customHeight="1">
      <c r="A82" s="3">
        <f t="shared" si="1"/>
        <v>80</v>
      </c>
      <c r="B82" s="7"/>
      <c r="C82" s="11" t="s">
        <v>139</v>
      </c>
      <c r="D82" s="9"/>
      <c r="E82" s="10" t="s">
        <v>129</v>
      </c>
      <c r="F82" s="10"/>
    </row>
    <row r="83" spans="1:6" ht="48" customHeight="1">
      <c r="A83" s="3">
        <f t="shared" si="1"/>
        <v>81</v>
      </c>
      <c r="B83" s="7"/>
      <c r="C83" s="11" t="s">
        <v>140</v>
      </c>
      <c r="D83" s="9"/>
      <c r="E83" s="10" t="s">
        <v>129</v>
      </c>
      <c r="F83" s="10"/>
    </row>
    <row r="84" spans="1:6" ht="43.5" customHeight="1">
      <c r="A84" s="3">
        <f t="shared" si="1"/>
        <v>82</v>
      </c>
      <c r="B84" s="7"/>
      <c r="C84" s="11" t="s">
        <v>141</v>
      </c>
      <c r="D84" s="9"/>
      <c r="E84" s="10" t="s">
        <v>129</v>
      </c>
      <c r="F84" s="10"/>
    </row>
    <row r="85" spans="1:6" ht="43.5" customHeight="1">
      <c r="A85" s="3">
        <f t="shared" si="1"/>
        <v>83</v>
      </c>
      <c r="B85" s="7"/>
      <c r="C85" s="11" t="s">
        <v>142</v>
      </c>
      <c r="D85" s="9"/>
      <c r="E85" s="10" t="s">
        <v>129</v>
      </c>
      <c r="F85" s="10"/>
    </row>
    <row r="86" spans="1:6" ht="43.5" customHeight="1">
      <c r="A86" s="3">
        <f t="shared" si="1"/>
        <v>84</v>
      </c>
      <c r="B86" s="7"/>
      <c r="C86" s="11" t="s">
        <v>143</v>
      </c>
      <c r="D86" s="9"/>
      <c r="E86" s="10" t="s">
        <v>129</v>
      </c>
      <c r="F86" s="10"/>
    </row>
    <row r="87" spans="1:6" ht="43.5" customHeight="1">
      <c r="A87" s="3">
        <f t="shared" si="1"/>
        <v>85</v>
      </c>
      <c r="B87" s="21"/>
      <c r="C87" s="22" t="s">
        <v>144</v>
      </c>
      <c r="D87" s="16"/>
      <c r="E87" s="17" t="s">
        <v>129</v>
      </c>
      <c r="F87" s="17"/>
    </row>
    <row r="88" spans="1:6" ht="43.5" customHeight="1">
      <c r="A88" s="3">
        <f t="shared" si="1"/>
        <v>86</v>
      </c>
      <c r="B88" s="26" t="s">
        <v>145</v>
      </c>
      <c r="C88" s="13" t="s">
        <v>146</v>
      </c>
      <c r="D88" s="13" t="s">
        <v>147</v>
      </c>
      <c r="E88" s="13" t="s">
        <v>148</v>
      </c>
      <c r="F88" s="14">
        <v>2003</v>
      </c>
    </row>
    <row r="89" spans="1:6" ht="43.5" customHeight="1">
      <c r="A89" s="3">
        <f t="shared" si="1"/>
        <v>87</v>
      </c>
      <c r="B89" s="7"/>
      <c r="C89" s="9" t="s">
        <v>149</v>
      </c>
      <c r="D89" s="9" t="s">
        <v>147</v>
      </c>
      <c r="E89" s="9" t="s">
        <v>148</v>
      </c>
      <c r="F89" s="10">
        <v>2003</v>
      </c>
    </row>
    <row r="90" spans="1:6" ht="43.5" customHeight="1">
      <c r="A90" s="3">
        <f t="shared" si="1"/>
        <v>88</v>
      </c>
      <c r="B90" s="7"/>
      <c r="C90" s="9" t="s">
        <v>150</v>
      </c>
      <c r="D90" s="9" t="s">
        <v>151</v>
      </c>
      <c r="E90" s="10" t="s">
        <v>152</v>
      </c>
      <c r="F90" s="10">
        <v>2011</v>
      </c>
    </row>
    <row r="91" spans="1:6" ht="33" customHeight="1">
      <c r="A91" s="3">
        <f t="shared" si="1"/>
        <v>89</v>
      </c>
      <c r="B91" s="3"/>
      <c r="C91" s="9" t="s">
        <v>153</v>
      </c>
      <c r="D91" s="9" t="s">
        <v>154</v>
      </c>
      <c r="E91" s="10" t="s">
        <v>126</v>
      </c>
      <c r="F91" s="10"/>
    </row>
    <row r="92" spans="1:6" ht="33" customHeight="1">
      <c r="A92" s="3">
        <f t="shared" si="1"/>
        <v>90</v>
      </c>
      <c r="B92" s="3"/>
      <c r="C92" s="9" t="s">
        <v>155</v>
      </c>
      <c r="D92" s="9" t="s">
        <v>154</v>
      </c>
      <c r="E92" s="10" t="s">
        <v>126</v>
      </c>
      <c r="F92" s="10"/>
    </row>
    <row r="93" spans="1:6" ht="33" customHeight="1">
      <c r="A93" s="3">
        <f t="shared" si="1"/>
        <v>91</v>
      </c>
      <c r="B93" s="3"/>
      <c r="C93" s="9" t="s">
        <v>156</v>
      </c>
      <c r="D93" s="9"/>
      <c r="E93" s="10" t="s">
        <v>6</v>
      </c>
      <c r="F93" s="10"/>
    </row>
    <row r="94" spans="1:6" ht="33" customHeight="1">
      <c r="A94" s="3">
        <f t="shared" si="1"/>
        <v>92</v>
      </c>
      <c r="B94" s="3"/>
      <c r="C94" s="9" t="s">
        <v>157</v>
      </c>
      <c r="D94" s="9"/>
      <c r="E94" s="10" t="s">
        <v>6</v>
      </c>
      <c r="F94" s="10"/>
    </row>
    <row r="95" spans="1:6" ht="33" customHeight="1">
      <c r="A95" s="3">
        <f t="shared" si="1"/>
        <v>93</v>
      </c>
      <c r="B95" s="3"/>
      <c r="C95" s="9" t="s">
        <v>158</v>
      </c>
      <c r="D95" s="9" t="s">
        <v>159</v>
      </c>
      <c r="E95" s="10" t="s">
        <v>8</v>
      </c>
      <c r="F95" s="10">
        <v>2008</v>
      </c>
    </row>
    <row r="96" spans="1:6" ht="33" customHeight="1">
      <c r="A96" s="3">
        <f t="shared" si="1"/>
        <v>94</v>
      </c>
      <c r="B96" s="3"/>
      <c r="C96" s="9" t="s">
        <v>160</v>
      </c>
      <c r="D96" s="9" t="s">
        <v>159</v>
      </c>
      <c r="E96" s="10" t="s">
        <v>8</v>
      </c>
      <c r="F96" s="10">
        <v>2008</v>
      </c>
    </row>
    <row r="97" spans="1:6" ht="33" customHeight="1">
      <c r="A97" s="3">
        <f t="shared" si="1"/>
        <v>95</v>
      </c>
      <c r="B97" s="3"/>
      <c r="C97" s="9" t="s">
        <v>161</v>
      </c>
      <c r="D97" s="9" t="s">
        <v>162</v>
      </c>
      <c r="E97" s="10" t="s">
        <v>163</v>
      </c>
      <c r="F97" s="10">
        <v>2006</v>
      </c>
    </row>
    <row r="98" spans="1:6" ht="33" customHeight="1">
      <c r="A98" s="3">
        <f t="shared" si="1"/>
        <v>96</v>
      </c>
      <c r="B98" s="3"/>
      <c r="C98" s="9" t="s">
        <v>164</v>
      </c>
      <c r="D98" s="9" t="s">
        <v>165</v>
      </c>
      <c r="E98" s="10" t="s">
        <v>163</v>
      </c>
      <c r="F98" s="10">
        <v>2004</v>
      </c>
    </row>
    <row r="99" spans="1:6" ht="33" customHeight="1">
      <c r="A99" s="3">
        <f t="shared" si="1"/>
        <v>97</v>
      </c>
      <c r="B99" s="3"/>
      <c r="C99" s="9" t="s">
        <v>166</v>
      </c>
      <c r="D99" s="9" t="s">
        <v>167</v>
      </c>
      <c r="E99" s="10" t="s">
        <v>168</v>
      </c>
      <c r="F99" s="10">
        <v>2001</v>
      </c>
    </row>
    <row r="100" spans="1:6" ht="33" customHeight="1">
      <c r="A100" s="3">
        <f t="shared" si="1"/>
        <v>98</v>
      </c>
      <c r="B100" s="3"/>
      <c r="C100" s="9" t="s">
        <v>169</v>
      </c>
      <c r="D100" s="9" t="s">
        <v>170</v>
      </c>
      <c r="E100" s="10" t="s">
        <v>168</v>
      </c>
      <c r="F100" s="10">
        <v>2004</v>
      </c>
    </row>
    <row r="101" spans="1:6" ht="33" customHeight="1">
      <c r="A101" s="3">
        <f t="shared" si="1"/>
        <v>99</v>
      </c>
      <c r="B101" s="3"/>
      <c r="C101" s="9" t="s">
        <v>171</v>
      </c>
      <c r="D101" s="9" t="s">
        <v>172</v>
      </c>
      <c r="E101" s="10" t="s">
        <v>173</v>
      </c>
      <c r="F101" s="10">
        <v>1998</v>
      </c>
    </row>
    <row r="102" spans="1:6" ht="33" customHeight="1">
      <c r="A102" s="5">
        <f t="shared" si="1"/>
        <v>100</v>
      </c>
      <c r="B102" s="5"/>
      <c r="C102" s="16" t="s">
        <v>174</v>
      </c>
      <c r="D102" s="16" t="s">
        <v>172</v>
      </c>
      <c r="E102" s="17" t="s">
        <v>173</v>
      </c>
      <c r="F102" s="17">
        <v>1998</v>
      </c>
    </row>
  </sheetData>
  <sheetProtection/>
  <mergeCells count="1">
    <mergeCell ref="A1:F1"/>
  </mergeCells>
  <printOptions/>
  <pageMargins left="0.1968503937007874" right="0.1968503937007874" top="0.1968503937007874" bottom="0.1968503937007874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ThuVien</dc:creator>
  <cp:keywords/>
  <dc:description/>
  <cp:lastModifiedBy>ThuVien</cp:lastModifiedBy>
  <cp:lastPrinted>2018-03-12T02:25:57Z</cp:lastPrinted>
  <dcterms:created xsi:type="dcterms:W3CDTF">2017-10-24T06:53:07Z</dcterms:created>
  <dcterms:modified xsi:type="dcterms:W3CDTF">2018-11-26T01:49:54Z</dcterms:modified>
  <cp:category/>
  <cp:version/>
  <cp:contentType/>
  <cp:contentStatus/>
</cp:coreProperties>
</file>