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90" windowWidth="15600" windowHeight="6345" activeTab="0"/>
  </bookViews>
  <sheets>
    <sheet name="Thống kê chi tiết" sheetId="1" r:id="rId1"/>
  </sheets>
  <definedNames>
    <definedName name="_xlnm.Print_Titles" localSheetId="0">'Thống kê chi tiết'!$1:$3</definedName>
  </definedNames>
  <calcPr fullCalcOnLoad="1"/>
</workbook>
</file>

<file path=xl/sharedStrings.xml><?xml version="1.0" encoding="utf-8"?>
<sst xmlns="http://schemas.openxmlformats.org/spreadsheetml/2006/main" count="371" uniqueCount="202">
  <si>
    <t>NGÀNH</t>
  </si>
  <si>
    <t>STT</t>
  </si>
  <si>
    <t>TÊN TÀI LIỆU</t>
  </si>
  <si>
    <t>TÁC GIẢ</t>
  </si>
  <si>
    <t>NHÀ XB (Nơi XB / Nguồn)</t>
  </si>
  <si>
    <t>NĂM XB</t>
  </si>
  <si>
    <t>tailieu.vn</t>
  </si>
  <si>
    <t>Văn hóa - Thông tin</t>
  </si>
  <si>
    <t>TP.HCM</t>
  </si>
  <si>
    <t>Trường ĐH Công nghiệp TP.HCM</t>
  </si>
  <si>
    <t>Công nghệ may</t>
  </si>
  <si>
    <t xml:space="preserve">Văn học </t>
  </si>
  <si>
    <t>Văn Học</t>
  </si>
  <si>
    <t>Văn Nghệ TP.HCM</t>
  </si>
  <si>
    <t>Hội nhà văn</t>
  </si>
  <si>
    <t>Ngoại ngữ</t>
  </si>
  <si>
    <t>ĐH Sư phạm</t>
  </si>
  <si>
    <t>Trẻ</t>
  </si>
  <si>
    <t>Cơ khí</t>
  </si>
  <si>
    <t>GT Kỹ thuật đo lường và dung sai lắp ghép - P1</t>
  </si>
  <si>
    <t>Trịnh Duy Đỗ</t>
  </si>
  <si>
    <t>Hà Nội</t>
  </si>
  <si>
    <t>GT Kỹ thuật đo lường và dung sai lắp ghép - P2</t>
  </si>
  <si>
    <t>GT Lý thuyết chuyên môn tiện - P1</t>
  </si>
  <si>
    <t>Trần Đình Huấn</t>
  </si>
  <si>
    <t>GT Lý thuyết chuyên môn tiện - P2</t>
  </si>
  <si>
    <t>GT Lý thuyết môn Nguyên lý máy</t>
  </si>
  <si>
    <t>GV. Phạm Thanh Tuấn</t>
  </si>
  <si>
    <t>GT Ma sát mòn bôi trơn Tribology</t>
  </si>
  <si>
    <t>PGS.TS. Nguyễn Doãn Ý</t>
  </si>
  <si>
    <t>Xây Dựng</t>
  </si>
  <si>
    <t>GT Máy CNC và công nghệ gia công trên máy CNC - P1</t>
  </si>
  <si>
    <t>TS. Nguyễn Quốc Hưng</t>
  </si>
  <si>
    <t>GT Máy CNC và công nghệ gia công trên máy CNC - P2</t>
  </si>
  <si>
    <t>GT Máy công cụ cắt gọt - P1</t>
  </si>
  <si>
    <t>Nguyễn Kinh Luân</t>
  </si>
  <si>
    <t>GT Máy công cụ cắt gọt - P2</t>
  </si>
  <si>
    <t>GT Máy công cụ CNC - P1</t>
  </si>
  <si>
    <t>Tạ Duy Liêm</t>
  </si>
  <si>
    <t>Khoa học và kỹ thuật</t>
  </si>
  <si>
    <t>GT Máy công cụ CNC - P2</t>
  </si>
  <si>
    <t>GT môn học Chi tiết máy (ĐH Công nghiệp TP.HCM)</t>
  </si>
  <si>
    <t>GT Nguyên lý cắt &amp; dụng cụ cắt - P1</t>
  </si>
  <si>
    <t>Phạm Đình Tân</t>
  </si>
  <si>
    <t>GT Nguyên lý cắt &amp; dụng cụ cắt - P2</t>
  </si>
  <si>
    <t>GT Nguyên lý máy - P1</t>
  </si>
  <si>
    <t>Vương Thành Tiên - Trương Quang Trường</t>
  </si>
  <si>
    <t>Trường ĐH Nông Lâm TP.HCM</t>
  </si>
  <si>
    <t>GT Nguyên lý máy - P2</t>
  </si>
  <si>
    <t>GT Phay - P1</t>
  </si>
  <si>
    <t>Nguyễn Thị Quỳnh - Phạm Minh Đạo - Trần Thị Ninh</t>
  </si>
  <si>
    <t>Lao Động</t>
  </si>
  <si>
    <t>GT Phay - P2</t>
  </si>
  <si>
    <t>GT Thủy khí động lực</t>
  </si>
  <si>
    <t>ThS. Trần Văn Lịch</t>
  </si>
  <si>
    <t>GT Thiết bị điện</t>
  </si>
  <si>
    <t>Lê Thành Bắc</t>
  </si>
  <si>
    <t>GT Thực hành Máy điện - P1</t>
  </si>
  <si>
    <t>Bùi Văn Hồng - Đặng Văn Thành - Phạm Thị Nga</t>
  </si>
  <si>
    <t>ĐH Quốc gia TP.HCM</t>
  </si>
  <si>
    <t>GT Thực hành Máy điện - P2</t>
  </si>
  <si>
    <t>Hướng dẫn lắp đặt, sửa chữa, nâng cấp mạng điện dân dụng</t>
  </si>
  <si>
    <t>Trần Thế San - Nguyễn Trọng Thắng</t>
  </si>
  <si>
    <t>Đà Nẵng</t>
  </si>
  <si>
    <t>Hướng dẫn thiết kế, lắp đặt mạng điện dân dụng - P1</t>
  </si>
  <si>
    <t>Hướng dẫn thiết kế, lắp đặt mạng điện dân dụng - P2</t>
  </si>
  <si>
    <t>Kỹ thuật điện</t>
  </si>
  <si>
    <t>TS. Lưu Thế Vinh</t>
  </si>
  <si>
    <t>Trường ĐH Đà Lạt</t>
  </si>
  <si>
    <t>Kỹ thuật đo - Tập 1_Đo điện</t>
  </si>
  <si>
    <t>Nguyễn Ngọc Tân - Ngô Văn Ky</t>
  </si>
  <si>
    <t>Kỹ thuật vi xử lý</t>
  </si>
  <si>
    <t>Kiều Xuân Thực</t>
  </si>
  <si>
    <t>Lao động - Xã hội</t>
  </si>
  <si>
    <t>Điện - Điện tử</t>
  </si>
  <si>
    <t>Lý thuyết điều  khiển tự động - Chương 1_Phần tử và hệ thống tự động</t>
  </si>
  <si>
    <t>Huỳnh Thái Hoàng</t>
  </si>
  <si>
    <t>ĐH Bách khoa TP.HCM</t>
  </si>
  <si>
    <t>Lý thuyết điều  khiển tự động - Chương 2_Mô hình toán học hệ thống điều khiển liên tục</t>
  </si>
  <si>
    <t>Lý thuyết điều  khiển tự động - Chương 3_Khảo sát tính ổn định của hệ thống</t>
  </si>
  <si>
    <t>Lý thuyết điều  khiển tự động - Chương 4_Đánh giá chất lượng hệ thống điều khiển</t>
  </si>
  <si>
    <t>Lý thuyết điều  khiển tự động - Chương 5_Thiết kế hệ thống điều khiển liên tục</t>
  </si>
  <si>
    <t>Lý thuyết điều  khiển tự động - Chương 6_Mô tả toán học hệ thống điều khiển rời rạc</t>
  </si>
  <si>
    <t>Lý thuyết điều  khiển tự động - Chương 7_Phân tích và thiết kế hệ thống điều khiển rời rạc</t>
  </si>
  <si>
    <t>Lý thuyết điều  khiển tự động - Chương 8_Hệ thống điều khiển phi tuyến</t>
  </si>
  <si>
    <t>Trường ĐH Bách khoa TP.HCM</t>
  </si>
  <si>
    <t>Mạch điện tử 2</t>
  </si>
  <si>
    <t>Máy điện 1</t>
  </si>
  <si>
    <t>Bùi Tấn Lợi</t>
  </si>
  <si>
    <t>Trường ĐH Bách khoa Đà Nẵng</t>
  </si>
  <si>
    <t>Máy điện 2</t>
  </si>
  <si>
    <t>Tin học</t>
  </si>
  <si>
    <t>Lý thuyết và bài tập PASCAL nâng cao</t>
  </si>
  <si>
    <t>VN-Guide</t>
  </si>
  <si>
    <t>Thống Kê</t>
  </si>
  <si>
    <t>Mạng máy tính - P1</t>
  </si>
  <si>
    <t>Mạng máy tính - P2</t>
  </si>
  <si>
    <t>Microsoft Excel 2013</t>
  </si>
  <si>
    <t>Microsoft Exchange Server 2003</t>
  </si>
  <si>
    <t>Microsoft PowerPoint 2013</t>
  </si>
  <si>
    <t>Đình Hậu</t>
  </si>
  <si>
    <t>Microsoft Word 2013</t>
  </si>
  <si>
    <t>Nhập môn mạng máy tính</t>
  </si>
  <si>
    <t>Những tuyêt chiêu trong Excel - P 1</t>
  </si>
  <si>
    <t>Thuviendientu.org</t>
  </si>
  <si>
    <t>Những tuyêt chiêu trong Excel - P2</t>
  </si>
  <si>
    <t>Phương pháp luận quản lý dự án công nghệ thông tin</t>
  </si>
  <si>
    <t>Ngô Trung Việt - Nguyễn Kim Ánh - Phạm Ngọc Khôi</t>
  </si>
  <si>
    <t>Quản lý cơ sở dữ liệu với Microsoft SQL Server 2005</t>
  </si>
  <si>
    <t>KS. Nguyễn Nam Thuận - Lữ Đức Hào</t>
  </si>
  <si>
    <t>GTVT</t>
  </si>
  <si>
    <t>Quản lý dự án phần mềm</t>
  </si>
  <si>
    <t>Thạc Bình Cường</t>
  </si>
  <si>
    <t>Sổ tay kỹ thuật tin học E-mail</t>
  </si>
  <si>
    <t>Tài liệu hướng dẫn giảng dạy - Học phần 1_Tin học văn phòng</t>
  </si>
  <si>
    <t>Trung tâm Tin học - ĐH KHTN TP.HCM</t>
  </si>
  <si>
    <t>Tài liệu thực hành Microsoft Access 2010</t>
  </si>
  <si>
    <t>Thông tin số</t>
  </si>
  <si>
    <t>Nguyễn Viết Kính - Trịnh Anh Vũ</t>
  </si>
  <si>
    <t>Giáo Dục</t>
  </si>
  <si>
    <t>Thuyết trình đề tài ấn tượng với PowerPoint 2013</t>
  </si>
  <si>
    <t>Lại Thị Hạnh</t>
  </si>
  <si>
    <t>Tin học đại cương</t>
  </si>
  <si>
    <t>Tin học ứng dụng - Hệ xử lý bảng tính Microsoft Excel</t>
  </si>
  <si>
    <t>Giải Listening tự luyện Toeic 900B</t>
  </si>
  <si>
    <t>GT Tiếng Anh chăm sóc khách hàng - P1</t>
  </si>
  <si>
    <t>Ngô Thị Thu Hiền - Đỗ Thị Kim Oanh</t>
  </si>
  <si>
    <t>GT Tiếng Anh chăm sóc khách hàng - P2</t>
  </si>
  <si>
    <t>GT Từ vựng tiếng Anh thương mại - P1</t>
  </si>
  <si>
    <t>Nguyễn Thị Quế Nhung</t>
  </si>
  <si>
    <t>GT Từ vựng tiếng Anh thương mại - P2</t>
  </si>
  <si>
    <t>Letls vocabulary subject</t>
  </si>
  <si>
    <t>Ohana 2 (Song ngữ Anh - Việt)</t>
  </si>
  <si>
    <t>Phương Eco - Kasan - Ms. My - Ms. Thảo</t>
  </si>
  <si>
    <t>Picture dictionary</t>
  </si>
  <si>
    <t>Norma Shapiro - Jayme Adelson - Goldstein</t>
  </si>
  <si>
    <t>Oxford University Press</t>
  </si>
  <si>
    <t>Target Toeic - P1</t>
  </si>
  <si>
    <t>Anne Taylor</t>
  </si>
  <si>
    <t>Target Toeic - P2</t>
  </si>
  <si>
    <t>Tiếng Anh cho người làm công ty nước ngoài - P1</t>
  </si>
  <si>
    <t>Hồng Quang - Ngọc Huyền</t>
  </si>
  <si>
    <t>Tiếng Anh cho người làm công ty nước ngoài - P2</t>
  </si>
  <si>
    <t>Tiếng Anh giao tiếp (New Headway - Tập 1) - P1</t>
  </si>
  <si>
    <t>Liz &amp; John Soars (Minh Thu giới thiệu và chú giải)</t>
  </si>
  <si>
    <t>ĐH Quốc gia Hà Nội</t>
  </si>
  <si>
    <t>Tiếng Anh giao tiếp (New Headway - Tập 1) - P2</t>
  </si>
  <si>
    <t>Tiếng Anh kỹ thuật (Tập 1_Khoa học cơ bản) - P1</t>
  </si>
  <si>
    <t>GS. Hoàng Bá Chư - TS. Nguyễn Công Hân - TS. Trương Ngọc Tuấn</t>
  </si>
  <si>
    <t>Bách khoa Hà Nội</t>
  </si>
  <si>
    <t>Tiếng Anh kỹ thuật (Tập 1_Khoa học cơ bản) - P2</t>
  </si>
  <si>
    <t>Tiếng Anh trong mọi tình huống - P1</t>
  </si>
  <si>
    <t>Trần Trọng Thảo (biên soạn)</t>
  </si>
  <si>
    <t>Tổng hợp TP.HCM</t>
  </si>
  <si>
    <t>Tiếng Anh trong mọi tình huống - P2</t>
  </si>
  <si>
    <t>Toeic 900B reading</t>
  </si>
  <si>
    <t>TOEIC test RC 1000</t>
  </si>
  <si>
    <t>Jên Erơ - P1</t>
  </si>
  <si>
    <t>Saclôt Brônti (Trần Anh Kim dịch)</t>
  </si>
  <si>
    <t>Jên Erơ - P2</t>
  </si>
  <si>
    <t>Khải hoàn môn - P1</t>
  </si>
  <si>
    <t>Erich Maria Remarque (Cao Xuân Hạo dịch)</t>
  </si>
  <si>
    <t>Khải hoàn môn - P2</t>
  </si>
  <si>
    <t>Không lạc loài_Tự truyện Thành Trung - P1</t>
  </si>
  <si>
    <t>Phạm Thành Trung - Lê Anh Hoài</t>
  </si>
  <si>
    <t>Không lạc loài_Tự truyện Thành Trung - P2</t>
  </si>
  <si>
    <t>Ký ức tàu không số - P1</t>
  </si>
  <si>
    <t>Mã Thiện Đồng</t>
  </si>
  <si>
    <t>Ký ức tàu không số - P2</t>
  </si>
  <si>
    <t>LEP TONXTOI_Truyện chọn lọc - P1</t>
  </si>
  <si>
    <t>Lép Tônxtôi (Nguyễn Hải Hà - Thúy Toàn dịch)</t>
  </si>
  <si>
    <t>LEP TONXTOI_Truyện chọn lọc - P2</t>
  </si>
  <si>
    <t>Lửa hoang - P1</t>
  </si>
  <si>
    <t>Nelson Demille (Nguyễn Hữu Túc dịch)</t>
  </si>
  <si>
    <t>Lửa hoang - P2</t>
  </si>
  <si>
    <t>Nhà thờ đức bà Paris - P1</t>
  </si>
  <si>
    <t>Victor Hugo (Nhị Ca dịch)</t>
  </si>
  <si>
    <t>Nhà thờ đức bà Paris - P2</t>
  </si>
  <si>
    <t>PAUXTOPXKI_Tự truyện - P1</t>
  </si>
  <si>
    <t>Pauxtopxki (Tạ Hồng Trung dịch)</t>
  </si>
  <si>
    <t>PAUXTOPXKI_Tự truyện - P2</t>
  </si>
  <si>
    <t>Thầy lang - P1</t>
  </si>
  <si>
    <t>Tadeusz Dolega - Mostowicz (Nguyễn Hữu Dũng dịch)</t>
  </si>
  <si>
    <t>Thầy lang - P2</t>
  </si>
  <si>
    <t>Thép đã tôi thế đấy - P1</t>
  </si>
  <si>
    <t>N.A. Ostrovsky (Thép Mới - Huy Vân dịch)</t>
  </si>
  <si>
    <t>Thép đã tôi thế đấy - P2</t>
  </si>
  <si>
    <t>Tài liệu bồi dưỡng theo tiêu chuẩn chức danh nghề nghiệp giảng viên chính (hạng II)</t>
  </si>
  <si>
    <t>Tài liệu tham khảo</t>
  </si>
  <si>
    <t>Tập thể tác giả trường ĐH Sư phạm Hà Nội</t>
  </si>
  <si>
    <t>ĐH Công nghiệp Dệt may Hà Nội</t>
  </si>
  <si>
    <t>ThS. Phạm Thị Mai Dung, ThS. Nguyễn Hữu Thành</t>
  </si>
  <si>
    <t>ThS. Vũ Văn Thảo</t>
  </si>
  <si>
    <t>GT Kỹ thuật điện - điện tử (dùng cho ngành Công nghệ may, Sợi dệt)</t>
  </si>
  <si>
    <t>Tập thể tác giả trường ĐH Công nghiệp Dệt may Hà Nội</t>
  </si>
  <si>
    <t>Môn cơ bản</t>
  </si>
  <si>
    <t>II. TÀI LIỆU IN</t>
  </si>
  <si>
    <t>I. TÀI LIỆU ĐIỆN TỬ</t>
  </si>
  <si>
    <t>GT Vẽ kỹ thuật ngành may</t>
  </si>
  <si>
    <t xml:space="preserve">GT Vẽ kỹ thuật ngành may </t>
  </si>
  <si>
    <t>GT Xác suất và thống kê</t>
  </si>
  <si>
    <t>DANH MỤC TÀI LIỆU MỚI CẬP NHẬT T4 - 2018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</si>
</sst>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;[Red]#,##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tted"/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tted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4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3"/>
  <sheetViews>
    <sheetView tabSelected="1" zoomScale="90" zoomScaleNormal="90" zoomScalePageLayoutView="0" workbookViewId="0" topLeftCell="A1">
      <pane ySplit="3" topLeftCell="A70" activePane="bottomLeft" state="frozen"/>
      <selection pane="topLeft" activeCell="A1" sqref="A1"/>
      <selection pane="bottomLeft" activeCell="A2" sqref="A2:F2"/>
    </sheetView>
  </sheetViews>
  <sheetFormatPr defaultColWidth="9.140625" defaultRowHeight="15"/>
  <cols>
    <col min="1" max="1" width="5.8515625" style="2" customWidth="1"/>
    <col min="2" max="2" width="14.7109375" style="2" customWidth="1"/>
    <col min="3" max="3" width="49.28125" style="1" customWidth="1"/>
    <col min="4" max="4" width="32.57421875" style="1" customWidth="1"/>
    <col min="5" max="5" width="25.8515625" style="2" customWidth="1"/>
    <col min="6" max="6" width="12.140625" style="2" customWidth="1"/>
    <col min="7" max="16384" width="9.140625" style="1" customWidth="1"/>
  </cols>
  <sheetData>
    <row r="1" spans="1:6" ht="30" customHeight="1">
      <c r="A1" s="24" t="s">
        <v>201</v>
      </c>
      <c r="B1" s="24"/>
      <c r="C1" s="24"/>
      <c r="D1" s="24"/>
      <c r="E1" s="24"/>
      <c r="F1" s="24"/>
    </row>
    <row r="2" spans="1:6" s="33" customFormat="1" ht="27.75" customHeight="1">
      <c r="A2" s="12" t="s">
        <v>197</v>
      </c>
      <c r="B2" s="12"/>
      <c r="C2" s="12"/>
      <c r="D2" s="12"/>
      <c r="E2" s="12"/>
      <c r="F2" s="12"/>
    </row>
    <row r="3" spans="1:6" s="34" customFormat="1" ht="40.5" customHeight="1">
      <c r="A3" s="25" t="s">
        <v>1</v>
      </c>
      <c r="B3" s="25" t="s">
        <v>0</v>
      </c>
      <c r="C3" s="25" t="s">
        <v>2</v>
      </c>
      <c r="D3" s="25" t="s">
        <v>3</v>
      </c>
      <c r="E3" s="25" t="s">
        <v>4</v>
      </c>
      <c r="F3" s="25" t="s">
        <v>5</v>
      </c>
    </row>
    <row r="4" spans="1:6" ht="31.5" customHeight="1">
      <c r="A4" s="6">
        <v>1</v>
      </c>
      <c r="B4" s="23" t="s">
        <v>18</v>
      </c>
      <c r="C4" s="5" t="s">
        <v>19</v>
      </c>
      <c r="D4" s="5" t="s">
        <v>20</v>
      </c>
      <c r="E4" s="6" t="s">
        <v>21</v>
      </c>
      <c r="F4" s="6">
        <v>2005</v>
      </c>
    </row>
    <row r="5" spans="1:6" ht="36" customHeight="1">
      <c r="A5" s="4">
        <f>+A4+1</f>
        <v>2</v>
      </c>
      <c r="B5" s="26"/>
      <c r="C5" s="3" t="s">
        <v>22</v>
      </c>
      <c r="D5" s="3" t="s">
        <v>20</v>
      </c>
      <c r="E5" s="4" t="s">
        <v>21</v>
      </c>
      <c r="F5" s="4">
        <v>2005</v>
      </c>
    </row>
    <row r="6" spans="1:6" ht="31.5" customHeight="1">
      <c r="A6" s="4">
        <f aca="true" t="shared" si="0" ref="A6:A70">+A5+1</f>
        <v>3</v>
      </c>
      <c r="B6" s="26"/>
      <c r="C6" s="3" t="s">
        <v>23</v>
      </c>
      <c r="D6" s="3" t="s">
        <v>24</v>
      </c>
      <c r="E6" s="4" t="s">
        <v>21</v>
      </c>
      <c r="F6" s="4">
        <v>2007</v>
      </c>
    </row>
    <row r="7" spans="1:6" ht="24" customHeight="1">
      <c r="A7" s="4">
        <f t="shared" si="0"/>
        <v>4</v>
      </c>
      <c r="B7" s="26"/>
      <c r="C7" s="3" t="s">
        <v>25</v>
      </c>
      <c r="D7" s="3" t="s">
        <v>24</v>
      </c>
      <c r="E7" s="4" t="s">
        <v>21</v>
      </c>
      <c r="F7" s="4">
        <v>2007</v>
      </c>
    </row>
    <row r="8" spans="1:6" ht="24" customHeight="1">
      <c r="A8" s="4">
        <f t="shared" si="0"/>
        <v>5</v>
      </c>
      <c r="B8" s="26"/>
      <c r="C8" s="3" t="s">
        <v>26</v>
      </c>
      <c r="D8" s="3" t="s">
        <v>27</v>
      </c>
      <c r="E8" s="4" t="s">
        <v>6</v>
      </c>
      <c r="F8" s="4"/>
    </row>
    <row r="9" spans="1:6" ht="24" customHeight="1">
      <c r="A9" s="4">
        <f t="shared" si="0"/>
        <v>6</v>
      </c>
      <c r="B9" s="26"/>
      <c r="C9" s="3" t="s">
        <v>28</v>
      </c>
      <c r="D9" s="3" t="s">
        <v>29</v>
      </c>
      <c r="E9" s="4" t="s">
        <v>30</v>
      </c>
      <c r="F9" s="4">
        <v>2005</v>
      </c>
    </row>
    <row r="10" spans="1:6" ht="31.5">
      <c r="A10" s="4">
        <f t="shared" si="0"/>
        <v>7</v>
      </c>
      <c r="B10" s="26"/>
      <c r="C10" s="3" t="s">
        <v>31</v>
      </c>
      <c r="D10" s="3" t="s">
        <v>32</v>
      </c>
      <c r="E10" s="4" t="s">
        <v>9</v>
      </c>
      <c r="F10" s="4">
        <v>2010</v>
      </c>
    </row>
    <row r="11" spans="1:6" ht="31.5">
      <c r="A11" s="4">
        <f t="shared" si="0"/>
        <v>8</v>
      </c>
      <c r="B11" s="26"/>
      <c r="C11" s="3" t="s">
        <v>33</v>
      </c>
      <c r="D11" s="3" t="s">
        <v>32</v>
      </c>
      <c r="E11" s="4" t="s">
        <v>9</v>
      </c>
      <c r="F11" s="4">
        <v>2010</v>
      </c>
    </row>
    <row r="12" spans="1:6" ht="23.25" customHeight="1">
      <c r="A12" s="4">
        <f t="shared" si="0"/>
        <v>9</v>
      </c>
      <c r="B12" s="26"/>
      <c r="C12" s="3" t="s">
        <v>34</v>
      </c>
      <c r="D12" s="3" t="s">
        <v>35</v>
      </c>
      <c r="E12" s="4" t="s">
        <v>21</v>
      </c>
      <c r="F12" s="4">
        <v>2007</v>
      </c>
    </row>
    <row r="13" spans="1:6" ht="23.25" customHeight="1">
      <c r="A13" s="4">
        <f t="shared" si="0"/>
        <v>10</v>
      </c>
      <c r="B13" s="26"/>
      <c r="C13" s="3" t="s">
        <v>36</v>
      </c>
      <c r="D13" s="3" t="s">
        <v>35</v>
      </c>
      <c r="E13" s="4" t="s">
        <v>21</v>
      </c>
      <c r="F13" s="4">
        <v>2007</v>
      </c>
    </row>
    <row r="14" spans="1:6" ht="23.25" customHeight="1">
      <c r="A14" s="4">
        <f t="shared" si="0"/>
        <v>11</v>
      </c>
      <c r="B14" s="26"/>
      <c r="C14" s="3" t="s">
        <v>37</v>
      </c>
      <c r="D14" s="3" t="s">
        <v>38</v>
      </c>
      <c r="E14" s="4" t="s">
        <v>39</v>
      </c>
      <c r="F14" s="4">
        <v>1999</v>
      </c>
    </row>
    <row r="15" spans="1:6" ht="23.25" customHeight="1">
      <c r="A15" s="4">
        <f t="shared" si="0"/>
        <v>12</v>
      </c>
      <c r="B15" s="26"/>
      <c r="C15" s="3" t="s">
        <v>40</v>
      </c>
      <c r="D15" s="3" t="s">
        <v>38</v>
      </c>
      <c r="E15" s="4" t="s">
        <v>39</v>
      </c>
      <c r="F15" s="4">
        <v>1999</v>
      </c>
    </row>
    <row r="16" spans="1:6" ht="31.5">
      <c r="A16" s="4">
        <f t="shared" si="0"/>
        <v>13</v>
      </c>
      <c r="B16" s="26"/>
      <c r="C16" s="3" t="s">
        <v>41</v>
      </c>
      <c r="D16" s="13" t="s">
        <v>9</v>
      </c>
      <c r="E16" s="4" t="s">
        <v>9</v>
      </c>
      <c r="F16" s="4">
        <v>2008</v>
      </c>
    </row>
    <row r="17" spans="1:6" ht="26.25" customHeight="1">
      <c r="A17" s="4">
        <f t="shared" si="0"/>
        <v>14</v>
      </c>
      <c r="B17" s="26"/>
      <c r="C17" s="3" t="s">
        <v>42</v>
      </c>
      <c r="D17" s="3" t="s">
        <v>43</v>
      </c>
      <c r="E17" s="4" t="s">
        <v>21</v>
      </c>
      <c r="F17" s="4">
        <v>2005</v>
      </c>
    </row>
    <row r="18" spans="1:6" ht="26.25" customHeight="1">
      <c r="A18" s="4">
        <f t="shared" si="0"/>
        <v>15</v>
      </c>
      <c r="B18" s="26"/>
      <c r="C18" s="3" t="s">
        <v>44</v>
      </c>
      <c r="D18" s="3" t="s">
        <v>43</v>
      </c>
      <c r="E18" s="4" t="s">
        <v>21</v>
      </c>
      <c r="F18" s="4">
        <v>2005</v>
      </c>
    </row>
    <row r="19" spans="1:6" ht="31.5">
      <c r="A19" s="4">
        <f t="shared" si="0"/>
        <v>16</v>
      </c>
      <c r="B19" s="26"/>
      <c r="C19" s="3" t="s">
        <v>45</v>
      </c>
      <c r="D19" s="3" t="s">
        <v>46</v>
      </c>
      <c r="E19" s="4" t="s">
        <v>47</v>
      </c>
      <c r="F19" s="4">
        <v>2012</v>
      </c>
    </row>
    <row r="20" spans="1:6" ht="31.5">
      <c r="A20" s="4">
        <f t="shared" si="0"/>
        <v>17</v>
      </c>
      <c r="B20" s="26"/>
      <c r="C20" s="3" t="s">
        <v>48</v>
      </c>
      <c r="D20" s="3" t="s">
        <v>46</v>
      </c>
      <c r="E20" s="4" t="s">
        <v>47</v>
      </c>
      <c r="F20" s="4">
        <v>2012</v>
      </c>
    </row>
    <row r="21" spans="1:6" ht="31.5">
      <c r="A21" s="4">
        <f t="shared" si="0"/>
        <v>18</v>
      </c>
      <c r="B21" s="26"/>
      <c r="C21" s="3" t="s">
        <v>49</v>
      </c>
      <c r="D21" s="3" t="s">
        <v>50</v>
      </c>
      <c r="E21" s="4" t="s">
        <v>51</v>
      </c>
      <c r="F21" s="4">
        <v>2010</v>
      </c>
    </row>
    <row r="22" spans="1:6" ht="31.5">
      <c r="A22" s="4">
        <f t="shared" si="0"/>
        <v>19</v>
      </c>
      <c r="B22" s="26"/>
      <c r="C22" s="3" t="s">
        <v>52</v>
      </c>
      <c r="D22" s="3" t="s">
        <v>50</v>
      </c>
      <c r="E22" s="4" t="s">
        <v>51</v>
      </c>
      <c r="F22" s="4">
        <v>2010</v>
      </c>
    </row>
    <row r="23" spans="1:6" ht="27" customHeight="1">
      <c r="A23" s="4">
        <f t="shared" si="0"/>
        <v>20</v>
      </c>
      <c r="B23" s="27"/>
      <c r="C23" s="8" t="s">
        <v>53</v>
      </c>
      <c r="D23" s="8" t="s">
        <v>54</v>
      </c>
      <c r="E23" s="9" t="s">
        <v>21</v>
      </c>
      <c r="F23" s="9">
        <v>2005</v>
      </c>
    </row>
    <row r="24" spans="1:6" ht="31.5">
      <c r="A24" s="4">
        <f t="shared" si="0"/>
        <v>21</v>
      </c>
      <c r="B24" s="28" t="s">
        <v>74</v>
      </c>
      <c r="C24" s="5" t="s">
        <v>55</v>
      </c>
      <c r="D24" s="5" t="s">
        <v>56</v>
      </c>
      <c r="E24" s="6" t="s">
        <v>39</v>
      </c>
      <c r="F24" s="6">
        <v>2003</v>
      </c>
    </row>
    <row r="25" spans="1:6" ht="31.5">
      <c r="A25" s="4">
        <f t="shared" si="0"/>
        <v>22</v>
      </c>
      <c r="B25" s="26"/>
      <c r="C25" s="3" t="s">
        <v>57</v>
      </c>
      <c r="D25" s="3" t="s">
        <v>58</v>
      </c>
      <c r="E25" s="4" t="s">
        <v>59</v>
      </c>
      <c r="F25" s="4">
        <v>2010</v>
      </c>
    </row>
    <row r="26" spans="1:6" ht="31.5">
      <c r="A26" s="4">
        <f t="shared" si="0"/>
        <v>23</v>
      </c>
      <c r="B26" s="26"/>
      <c r="C26" s="3" t="s">
        <v>60</v>
      </c>
      <c r="D26" s="3" t="s">
        <v>58</v>
      </c>
      <c r="E26" s="4" t="s">
        <v>59</v>
      </c>
      <c r="F26" s="4">
        <v>2010</v>
      </c>
    </row>
    <row r="27" spans="1:6" ht="31.5">
      <c r="A27" s="4">
        <f t="shared" si="0"/>
        <v>24</v>
      </c>
      <c r="B27" s="26"/>
      <c r="C27" s="3" t="s">
        <v>61</v>
      </c>
      <c r="D27" s="3" t="s">
        <v>62</v>
      </c>
      <c r="E27" s="4" t="s">
        <v>63</v>
      </c>
      <c r="F27" s="4">
        <v>2002</v>
      </c>
    </row>
    <row r="28" spans="1:6" ht="31.5">
      <c r="A28" s="4">
        <f t="shared" si="0"/>
        <v>25</v>
      </c>
      <c r="B28" s="26"/>
      <c r="C28" s="3" t="s">
        <v>64</v>
      </c>
      <c r="D28" s="3" t="s">
        <v>62</v>
      </c>
      <c r="E28" s="4" t="s">
        <v>39</v>
      </c>
      <c r="F28" s="4">
        <v>2009</v>
      </c>
    </row>
    <row r="29" spans="1:6" ht="31.5">
      <c r="A29" s="4">
        <f t="shared" si="0"/>
        <v>26</v>
      </c>
      <c r="B29" s="26"/>
      <c r="C29" s="3" t="s">
        <v>65</v>
      </c>
      <c r="D29" s="3" t="s">
        <v>62</v>
      </c>
      <c r="E29" s="4" t="s">
        <v>39</v>
      </c>
      <c r="F29" s="4">
        <v>2009</v>
      </c>
    </row>
    <row r="30" spans="1:6" ht="23.25" customHeight="1">
      <c r="A30" s="4">
        <f t="shared" si="0"/>
        <v>27</v>
      </c>
      <c r="B30" s="26"/>
      <c r="C30" s="3" t="s">
        <v>66</v>
      </c>
      <c r="D30" s="3" t="s">
        <v>67</v>
      </c>
      <c r="E30" s="4" t="s">
        <v>68</v>
      </c>
      <c r="F30" s="4">
        <v>2006</v>
      </c>
    </row>
    <row r="31" spans="1:6" ht="23.25" customHeight="1">
      <c r="A31" s="4">
        <f t="shared" si="0"/>
        <v>28</v>
      </c>
      <c r="B31" s="26"/>
      <c r="C31" s="3" t="s">
        <v>69</v>
      </c>
      <c r="D31" s="3" t="s">
        <v>70</v>
      </c>
      <c r="E31" s="4" t="s">
        <v>59</v>
      </c>
      <c r="F31" s="4">
        <v>2005</v>
      </c>
    </row>
    <row r="32" spans="1:6" ht="23.25" customHeight="1">
      <c r="A32" s="4">
        <f t="shared" si="0"/>
        <v>29</v>
      </c>
      <c r="B32" s="26"/>
      <c r="C32" s="3" t="s">
        <v>71</v>
      </c>
      <c r="D32" s="3" t="s">
        <v>72</v>
      </c>
      <c r="E32" s="4" t="s">
        <v>73</v>
      </c>
      <c r="F32" s="4">
        <v>2004</v>
      </c>
    </row>
    <row r="33" spans="1:6" ht="31.5">
      <c r="A33" s="4">
        <f t="shared" si="0"/>
        <v>30</v>
      </c>
      <c r="B33" s="26"/>
      <c r="C33" s="3" t="s">
        <v>75</v>
      </c>
      <c r="D33" s="3" t="s">
        <v>76</v>
      </c>
      <c r="E33" s="4" t="s">
        <v>77</v>
      </c>
      <c r="F33" s="4">
        <v>2006</v>
      </c>
    </row>
    <row r="34" spans="1:6" ht="31.5">
      <c r="A34" s="4">
        <f t="shared" si="0"/>
        <v>31</v>
      </c>
      <c r="B34" s="26"/>
      <c r="C34" s="3" t="s">
        <v>78</v>
      </c>
      <c r="D34" s="3" t="s">
        <v>76</v>
      </c>
      <c r="E34" s="4" t="s">
        <v>77</v>
      </c>
      <c r="F34" s="4">
        <v>2006</v>
      </c>
    </row>
    <row r="35" spans="1:6" ht="31.5">
      <c r="A35" s="4">
        <f t="shared" si="0"/>
        <v>32</v>
      </c>
      <c r="B35" s="26"/>
      <c r="C35" s="3" t="s">
        <v>79</v>
      </c>
      <c r="D35" s="3" t="s">
        <v>76</v>
      </c>
      <c r="E35" s="4" t="s">
        <v>77</v>
      </c>
      <c r="F35" s="4">
        <v>2006</v>
      </c>
    </row>
    <row r="36" spans="1:6" ht="31.5">
      <c r="A36" s="4">
        <f t="shared" si="0"/>
        <v>33</v>
      </c>
      <c r="B36" s="26"/>
      <c r="C36" s="3" t="s">
        <v>80</v>
      </c>
      <c r="D36" s="3" t="s">
        <v>76</v>
      </c>
      <c r="E36" s="4" t="s">
        <v>77</v>
      </c>
      <c r="F36" s="4">
        <v>2006</v>
      </c>
    </row>
    <row r="37" spans="1:6" ht="31.5">
      <c r="A37" s="4">
        <f t="shared" si="0"/>
        <v>34</v>
      </c>
      <c r="B37" s="26"/>
      <c r="C37" s="3" t="s">
        <v>81</v>
      </c>
      <c r="D37" s="3" t="s">
        <v>76</v>
      </c>
      <c r="E37" s="4" t="s">
        <v>77</v>
      </c>
      <c r="F37" s="4">
        <v>2006</v>
      </c>
    </row>
    <row r="38" spans="1:6" ht="31.5">
      <c r="A38" s="4">
        <f t="shared" si="0"/>
        <v>35</v>
      </c>
      <c r="B38" s="26"/>
      <c r="C38" s="3" t="s">
        <v>82</v>
      </c>
      <c r="D38" s="3" t="s">
        <v>76</v>
      </c>
      <c r="E38" s="4" t="s">
        <v>77</v>
      </c>
      <c r="F38" s="4">
        <v>2006</v>
      </c>
    </row>
    <row r="39" spans="1:6" ht="31.5">
      <c r="A39" s="4">
        <f t="shared" si="0"/>
        <v>36</v>
      </c>
      <c r="B39" s="26"/>
      <c r="C39" s="3" t="s">
        <v>83</v>
      </c>
      <c r="D39" s="3" t="s">
        <v>76</v>
      </c>
      <c r="E39" s="4" t="s">
        <v>77</v>
      </c>
      <c r="F39" s="4">
        <v>2006</v>
      </c>
    </row>
    <row r="40" spans="1:6" ht="31.5">
      <c r="A40" s="4">
        <f t="shared" si="0"/>
        <v>37</v>
      </c>
      <c r="B40" s="26"/>
      <c r="C40" s="3" t="s">
        <v>84</v>
      </c>
      <c r="D40" s="3" t="s">
        <v>76</v>
      </c>
      <c r="E40" s="4" t="s">
        <v>85</v>
      </c>
      <c r="F40" s="4">
        <v>2006</v>
      </c>
    </row>
    <row r="41" spans="1:6" ht="32.25" customHeight="1">
      <c r="A41" s="4">
        <f t="shared" si="0"/>
        <v>38</v>
      </c>
      <c r="B41" s="26"/>
      <c r="C41" s="3" t="s">
        <v>86</v>
      </c>
      <c r="D41" s="3"/>
      <c r="E41" s="4" t="s">
        <v>6</v>
      </c>
      <c r="F41" s="4"/>
    </row>
    <row r="42" spans="1:6" ht="31.5">
      <c r="A42" s="4">
        <f t="shared" si="0"/>
        <v>39</v>
      </c>
      <c r="B42" s="26"/>
      <c r="C42" s="3" t="s">
        <v>87</v>
      </c>
      <c r="D42" s="3" t="s">
        <v>88</v>
      </c>
      <c r="E42" s="4" t="s">
        <v>89</v>
      </c>
      <c r="F42" s="4">
        <v>2005</v>
      </c>
    </row>
    <row r="43" spans="1:6" ht="30.75" customHeight="1">
      <c r="A43" s="4">
        <f t="shared" si="0"/>
        <v>40</v>
      </c>
      <c r="B43" s="29"/>
      <c r="C43" s="14" t="s">
        <v>90</v>
      </c>
      <c r="D43" s="14"/>
      <c r="E43" s="15" t="s">
        <v>6</v>
      </c>
      <c r="F43" s="15"/>
    </row>
    <row r="44" spans="1:6" ht="36" customHeight="1">
      <c r="A44" s="4">
        <f t="shared" si="0"/>
        <v>41</v>
      </c>
      <c r="B44" s="30"/>
      <c r="C44" s="8" t="s">
        <v>193</v>
      </c>
      <c r="D44" s="8" t="s">
        <v>192</v>
      </c>
      <c r="E44" s="9" t="s">
        <v>190</v>
      </c>
      <c r="F44" s="9">
        <v>2016</v>
      </c>
    </row>
    <row r="45" spans="1:6" ht="37.5" customHeight="1">
      <c r="A45" s="4">
        <f t="shared" si="0"/>
        <v>42</v>
      </c>
      <c r="B45" s="28" t="s">
        <v>91</v>
      </c>
      <c r="C45" s="5" t="s">
        <v>92</v>
      </c>
      <c r="D45" s="5" t="s">
        <v>93</v>
      </c>
      <c r="E45" s="6" t="s">
        <v>94</v>
      </c>
      <c r="F45" s="6">
        <v>2001</v>
      </c>
    </row>
    <row r="46" spans="1:6" ht="37.5" customHeight="1">
      <c r="A46" s="4">
        <f t="shared" si="0"/>
        <v>43</v>
      </c>
      <c r="B46" s="26"/>
      <c r="C46" s="3" t="s">
        <v>95</v>
      </c>
      <c r="D46" s="3"/>
      <c r="E46" s="4" t="s">
        <v>6</v>
      </c>
      <c r="F46" s="4"/>
    </row>
    <row r="47" spans="1:6" ht="37.5" customHeight="1">
      <c r="A47" s="4">
        <f t="shared" si="0"/>
        <v>44</v>
      </c>
      <c r="B47" s="26"/>
      <c r="C47" s="3" t="s">
        <v>96</v>
      </c>
      <c r="D47" s="3"/>
      <c r="E47" s="4" t="s">
        <v>6</v>
      </c>
      <c r="F47" s="4"/>
    </row>
    <row r="48" spans="1:6" ht="37.5" customHeight="1">
      <c r="A48" s="4">
        <f t="shared" si="0"/>
        <v>45</v>
      </c>
      <c r="B48" s="26"/>
      <c r="C48" s="3" t="s">
        <v>97</v>
      </c>
      <c r="D48" s="3"/>
      <c r="E48" s="4" t="s">
        <v>6</v>
      </c>
      <c r="F48" s="4"/>
    </row>
    <row r="49" spans="1:6" ht="37.5" customHeight="1">
      <c r="A49" s="4">
        <f t="shared" si="0"/>
        <v>46</v>
      </c>
      <c r="B49" s="26"/>
      <c r="C49" s="3" t="s">
        <v>98</v>
      </c>
      <c r="D49" s="3"/>
      <c r="E49" s="4" t="s">
        <v>6</v>
      </c>
      <c r="F49" s="4"/>
    </row>
    <row r="50" spans="1:6" ht="37.5" customHeight="1">
      <c r="A50" s="4">
        <f t="shared" si="0"/>
        <v>47</v>
      </c>
      <c r="B50" s="26"/>
      <c r="C50" s="3" t="s">
        <v>99</v>
      </c>
      <c r="D50" s="3" t="s">
        <v>100</v>
      </c>
      <c r="E50" s="4" t="s">
        <v>6</v>
      </c>
      <c r="F50" s="4"/>
    </row>
    <row r="51" spans="1:6" ht="37.5" customHeight="1">
      <c r="A51" s="4">
        <f t="shared" si="0"/>
        <v>48</v>
      </c>
      <c r="B51" s="26"/>
      <c r="C51" s="3" t="s">
        <v>101</v>
      </c>
      <c r="D51" s="3"/>
      <c r="E51" s="4" t="s">
        <v>6</v>
      </c>
      <c r="F51" s="4"/>
    </row>
    <row r="52" spans="1:6" ht="37.5" customHeight="1">
      <c r="A52" s="4">
        <f t="shared" si="0"/>
        <v>49</v>
      </c>
      <c r="B52" s="26"/>
      <c r="C52" s="3" t="s">
        <v>102</v>
      </c>
      <c r="D52" s="3"/>
      <c r="E52" s="4" t="s">
        <v>6</v>
      </c>
      <c r="F52" s="4"/>
    </row>
    <row r="53" spans="1:6" ht="37.5" customHeight="1">
      <c r="A53" s="4">
        <f t="shared" si="0"/>
        <v>50</v>
      </c>
      <c r="B53" s="26"/>
      <c r="C53" s="3" t="s">
        <v>103</v>
      </c>
      <c r="D53" s="3"/>
      <c r="E53" s="4" t="s">
        <v>104</v>
      </c>
      <c r="F53" s="4"/>
    </row>
    <row r="54" spans="1:6" ht="37.5" customHeight="1">
      <c r="A54" s="4">
        <f t="shared" si="0"/>
        <v>51</v>
      </c>
      <c r="B54" s="26"/>
      <c r="C54" s="3" t="s">
        <v>105</v>
      </c>
      <c r="D54" s="3"/>
      <c r="E54" s="4" t="s">
        <v>104</v>
      </c>
      <c r="F54" s="4"/>
    </row>
    <row r="55" spans="1:6" ht="37.5" customHeight="1">
      <c r="A55" s="4">
        <f t="shared" si="0"/>
        <v>52</v>
      </c>
      <c r="B55" s="26"/>
      <c r="C55" s="3" t="s">
        <v>106</v>
      </c>
      <c r="D55" s="3" t="s">
        <v>107</v>
      </c>
      <c r="E55" s="4" t="s">
        <v>39</v>
      </c>
      <c r="F55" s="4"/>
    </row>
    <row r="56" spans="1:6" ht="37.5" customHeight="1">
      <c r="A56" s="4">
        <f t="shared" si="0"/>
        <v>53</v>
      </c>
      <c r="B56" s="26"/>
      <c r="C56" s="3" t="s">
        <v>108</v>
      </c>
      <c r="D56" s="3" t="s">
        <v>109</v>
      </c>
      <c r="E56" s="4" t="s">
        <v>110</v>
      </c>
      <c r="F56" s="4">
        <v>2006</v>
      </c>
    </row>
    <row r="57" spans="1:6" ht="37.5" customHeight="1">
      <c r="A57" s="4">
        <f t="shared" si="0"/>
        <v>54</v>
      </c>
      <c r="B57" s="26"/>
      <c r="C57" s="3" t="s">
        <v>111</v>
      </c>
      <c r="D57" s="3" t="s">
        <v>112</v>
      </c>
      <c r="E57" s="4" t="s">
        <v>39</v>
      </c>
      <c r="F57" s="4">
        <v>2005</v>
      </c>
    </row>
    <row r="58" spans="1:6" ht="37.5" customHeight="1">
      <c r="A58" s="4">
        <f t="shared" si="0"/>
        <v>55</v>
      </c>
      <c r="B58" s="26"/>
      <c r="C58" s="3" t="s">
        <v>113</v>
      </c>
      <c r="D58" s="3" t="s">
        <v>93</v>
      </c>
      <c r="E58" s="4" t="s">
        <v>94</v>
      </c>
      <c r="F58" s="4">
        <v>2001</v>
      </c>
    </row>
    <row r="59" spans="1:6" ht="37.5" customHeight="1">
      <c r="A59" s="4">
        <f t="shared" si="0"/>
        <v>56</v>
      </c>
      <c r="B59" s="26"/>
      <c r="C59" s="3" t="s">
        <v>114</v>
      </c>
      <c r="D59" s="4" t="s">
        <v>115</v>
      </c>
      <c r="E59" s="4" t="s">
        <v>115</v>
      </c>
      <c r="F59" s="4">
        <v>2004</v>
      </c>
    </row>
    <row r="60" spans="1:6" ht="28.5" customHeight="1">
      <c r="A60" s="4">
        <f t="shared" si="0"/>
        <v>57</v>
      </c>
      <c r="B60" s="26"/>
      <c r="C60" s="3" t="s">
        <v>116</v>
      </c>
      <c r="D60" s="3"/>
      <c r="E60" s="4" t="s">
        <v>6</v>
      </c>
      <c r="F60" s="4"/>
    </row>
    <row r="61" spans="1:6" ht="24.75" customHeight="1">
      <c r="A61" s="4">
        <f t="shared" si="0"/>
        <v>58</v>
      </c>
      <c r="B61" s="26"/>
      <c r="C61" s="3" t="s">
        <v>117</v>
      </c>
      <c r="D61" s="3" t="s">
        <v>118</v>
      </c>
      <c r="E61" s="4" t="s">
        <v>119</v>
      </c>
      <c r="F61" s="4">
        <v>2007</v>
      </c>
    </row>
    <row r="62" spans="1:6" ht="30" customHeight="1">
      <c r="A62" s="4">
        <f t="shared" si="0"/>
        <v>59</v>
      </c>
      <c r="B62" s="26"/>
      <c r="C62" s="3" t="s">
        <v>120</v>
      </c>
      <c r="D62" s="3" t="s">
        <v>121</v>
      </c>
      <c r="E62" s="4" t="s">
        <v>6</v>
      </c>
      <c r="F62" s="4">
        <v>2014</v>
      </c>
    </row>
    <row r="63" spans="1:6" ht="33" customHeight="1">
      <c r="A63" s="4">
        <f t="shared" si="0"/>
        <v>60</v>
      </c>
      <c r="B63" s="26"/>
      <c r="C63" s="3" t="s">
        <v>122</v>
      </c>
      <c r="D63" s="3"/>
      <c r="E63" s="4" t="s">
        <v>6</v>
      </c>
      <c r="F63" s="4"/>
    </row>
    <row r="64" spans="1:6" ht="37.5" customHeight="1">
      <c r="A64" s="4">
        <f t="shared" si="0"/>
        <v>61</v>
      </c>
      <c r="B64" s="27"/>
      <c r="C64" s="8" t="s">
        <v>123</v>
      </c>
      <c r="D64" s="8"/>
      <c r="E64" s="9" t="s">
        <v>6</v>
      </c>
      <c r="F64" s="9"/>
    </row>
    <row r="65" spans="1:6" ht="40.5" customHeight="1">
      <c r="A65" s="4">
        <f t="shared" si="0"/>
        <v>62</v>
      </c>
      <c r="B65" s="31" t="s">
        <v>11</v>
      </c>
      <c r="C65" s="3" t="s">
        <v>157</v>
      </c>
      <c r="D65" s="3" t="s">
        <v>158</v>
      </c>
      <c r="E65" s="4" t="s">
        <v>12</v>
      </c>
      <c r="F65" s="4">
        <v>2000</v>
      </c>
    </row>
    <row r="66" spans="1:6" ht="40.5" customHeight="1">
      <c r="A66" s="4">
        <f t="shared" si="0"/>
        <v>63</v>
      </c>
      <c r="B66" s="26" t="s">
        <v>11</v>
      </c>
      <c r="C66" s="3" t="s">
        <v>159</v>
      </c>
      <c r="D66" s="3" t="s">
        <v>158</v>
      </c>
      <c r="E66" s="4" t="s">
        <v>12</v>
      </c>
      <c r="F66" s="4">
        <v>2000</v>
      </c>
    </row>
    <row r="67" spans="1:6" ht="40.5" customHeight="1">
      <c r="A67" s="4">
        <f t="shared" si="0"/>
        <v>64</v>
      </c>
      <c r="B67" s="26" t="s">
        <v>11</v>
      </c>
      <c r="C67" s="3" t="s">
        <v>160</v>
      </c>
      <c r="D67" s="3" t="s">
        <v>161</v>
      </c>
      <c r="E67" s="4" t="s">
        <v>13</v>
      </c>
      <c r="F67" s="4">
        <v>2001</v>
      </c>
    </row>
    <row r="68" spans="1:6" ht="40.5" customHeight="1">
      <c r="A68" s="4">
        <f t="shared" si="0"/>
        <v>65</v>
      </c>
      <c r="B68" s="26" t="s">
        <v>11</v>
      </c>
      <c r="C68" s="3" t="s">
        <v>162</v>
      </c>
      <c r="D68" s="3" t="s">
        <v>161</v>
      </c>
      <c r="E68" s="4" t="s">
        <v>13</v>
      </c>
      <c r="F68" s="4">
        <v>2001</v>
      </c>
    </row>
    <row r="69" spans="1:6" ht="40.5" customHeight="1">
      <c r="A69" s="4">
        <f t="shared" si="0"/>
        <v>66</v>
      </c>
      <c r="B69" s="26" t="s">
        <v>11</v>
      </c>
      <c r="C69" s="3" t="s">
        <v>163</v>
      </c>
      <c r="D69" s="3" t="s">
        <v>164</v>
      </c>
      <c r="E69" s="4" t="s">
        <v>14</v>
      </c>
      <c r="F69" s="4">
        <v>2009</v>
      </c>
    </row>
    <row r="70" spans="1:6" ht="40.5" customHeight="1">
      <c r="A70" s="4">
        <f t="shared" si="0"/>
        <v>67</v>
      </c>
      <c r="B70" s="26" t="s">
        <v>11</v>
      </c>
      <c r="C70" s="3" t="s">
        <v>165</v>
      </c>
      <c r="D70" s="3" t="s">
        <v>164</v>
      </c>
      <c r="E70" s="4" t="s">
        <v>14</v>
      </c>
      <c r="F70" s="4">
        <v>2009</v>
      </c>
    </row>
    <row r="71" spans="1:6" ht="40.5" customHeight="1">
      <c r="A71" s="4">
        <f aca="true" t="shared" si="1" ref="A71:A107">+A70+1</f>
        <v>68</v>
      </c>
      <c r="B71" s="26" t="s">
        <v>11</v>
      </c>
      <c r="C71" s="3" t="s">
        <v>166</v>
      </c>
      <c r="D71" s="3" t="s">
        <v>167</v>
      </c>
      <c r="E71" s="4" t="s">
        <v>153</v>
      </c>
      <c r="F71" s="4">
        <v>2010</v>
      </c>
    </row>
    <row r="72" spans="1:6" ht="40.5" customHeight="1">
      <c r="A72" s="4">
        <f t="shared" si="1"/>
        <v>69</v>
      </c>
      <c r="B72" s="26" t="s">
        <v>11</v>
      </c>
      <c r="C72" s="3" t="s">
        <v>168</v>
      </c>
      <c r="D72" s="3" t="s">
        <v>167</v>
      </c>
      <c r="E72" s="4" t="s">
        <v>153</v>
      </c>
      <c r="F72" s="4">
        <v>2010</v>
      </c>
    </row>
    <row r="73" spans="1:6" ht="40.5" customHeight="1">
      <c r="A73" s="4">
        <f t="shared" si="1"/>
        <v>70</v>
      </c>
      <c r="B73" s="26" t="s">
        <v>11</v>
      </c>
      <c r="C73" s="3" t="s">
        <v>169</v>
      </c>
      <c r="D73" s="3" t="s">
        <v>170</v>
      </c>
      <c r="E73" s="4" t="s">
        <v>7</v>
      </c>
      <c r="F73" s="4">
        <v>2000</v>
      </c>
    </row>
    <row r="74" spans="1:6" ht="40.5" customHeight="1">
      <c r="A74" s="4">
        <f t="shared" si="1"/>
        <v>71</v>
      </c>
      <c r="B74" s="26" t="s">
        <v>11</v>
      </c>
      <c r="C74" s="3" t="s">
        <v>171</v>
      </c>
      <c r="D74" s="3" t="s">
        <v>170</v>
      </c>
      <c r="E74" s="4" t="s">
        <v>7</v>
      </c>
      <c r="F74" s="4">
        <v>2000</v>
      </c>
    </row>
    <row r="75" spans="1:6" ht="40.5" customHeight="1">
      <c r="A75" s="4">
        <f t="shared" si="1"/>
        <v>72</v>
      </c>
      <c r="B75" s="26" t="s">
        <v>11</v>
      </c>
      <c r="C75" s="3" t="s">
        <v>172</v>
      </c>
      <c r="D75" s="3" t="s">
        <v>173</v>
      </c>
      <c r="E75" s="4" t="s">
        <v>7</v>
      </c>
      <c r="F75" s="4">
        <v>2007</v>
      </c>
    </row>
    <row r="76" spans="1:6" ht="40.5" customHeight="1">
      <c r="A76" s="4">
        <f t="shared" si="1"/>
        <v>73</v>
      </c>
      <c r="B76" s="26" t="s">
        <v>11</v>
      </c>
      <c r="C76" s="3" t="s">
        <v>174</v>
      </c>
      <c r="D76" s="3" t="s">
        <v>173</v>
      </c>
      <c r="E76" s="4" t="s">
        <v>7</v>
      </c>
      <c r="F76" s="4">
        <v>2007</v>
      </c>
    </row>
    <row r="77" spans="1:6" ht="40.5" customHeight="1">
      <c r="A77" s="4">
        <f t="shared" si="1"/>
        <v>74</v>
      </c>
      <c r="B77" s="26" t="s">
        <v>11</v>
      </c>
      <c r="C77" s="3" t="s">
        <v>175</v>
      </c>
      <c r="D77" s="3" t="s">
        <v>176</v>
      </c>
      <c r="E77" s="4" t="s">
        <v>12</v>
      </c>
      <c r="F77" s="4">
        <v>2002</v>
      </c>
    </row>
    <row r="78" spans="1:6" ht="40.5" customHeight="1">
      <c r="A78" s="4">
        <f t="shared" si="1"/>
        <v>75</v>
      </c>
      <c r="B78" s="26" t="s">
        <v>11</v>
      </c>
      <c r="C78" s="3" t="s">
        <v>177</v>
      </c>
      <c r="D78" s="3" t="s">
        <v>176</v>
      </c>
      <c r="E78" s="4" t="s">
        <v>12</v>
      </c>
      <c r="F78" s="4">
        <v>2002</v>
      </c>
    </row>
    <row r="79" spans="1:6" ht="40.5" customHeight="1">
      <c r="A79" s="4">
        <f t="shared" si="1"/>
        <v>76</v>
      </c>
      <c r="B79" s="26" t="s">
        <v>11</v>
      </c>
      <c r="C79" s="3" t="s">
        <v>178</v>
      </c>
      <c r="D79" s="3" t="s">
        <v>179</v>
      </c>
      <c r="E79" s="4" t="s">
        <v>7</v>
      </c>
      <c r="F79" s="4">
        <v>2002</v>
      </c>
    </row>
    <row r="80" spans="1:6" ht="40.5" customHeight="1">
      <c r="A80" s="4">
        <f t="shared" si="1"/>
        <v>77</v>
      </c>
      <c r="B80" s="26" t="s">
        <v>11</v>
      </c>
      <c r="C80" s="3" t="s">
        <v>180</v>
      </c>
      <c r="D80" s="3" t="s">
        <v>179</v>
      </c>
      <c r="E80" s="4" t="s">
        <v>7</v>
      </c>
      <c r="F80" s="4">
        <v>2002</v>
      </c>
    </row>
    <row r="81" spans="1:6" ht="40.5" customHeight="1">
      <c r="A81" s="4">
        <f t="shared" si="1"/>
        <v>78</v>
      </c>
      <c r="B81" s="26" t="s">
        <v>11</v>
      </c>
      <c r="C81" s="3" t="s">
        <v>181</v>
      </c>
      <c r="D81" s="3" t="s">
        <v>182</v>
      </c>
      <c r="E81" s="4" t="s">
        <v>14</v>
      </c>
      <c r="F81" s="4">
        <v>2000</v>
      </c>
    </row>
    <row r="82" spans="1:6" ht="40.5" customHeight="1">
      <c r="A82" s="4">
        <f t="shared" si="1"/>
        <v>79</v>
      </c>
      <c r="B82" s="26" t="s">
        <v>11</v>
      </c>
      <c r="C82" s="3" t="s">
        <v>183</v>
      </c>
      <c r="D82" s="3" t="s">
        <v>182</v>
      </c>
      <c r="E82" s="4" t="s">
        <v>14</v>
      </c>
      <c r="F82" s="4">
        <v>2000</v>
      </c>
    </row>
    <row r="83" spans="1:6" ht="40.5" customHeight="1">
      <c r="A83" s="4">
        <f t="shared" si="1"/>
        <v>80</v>
      </c>
      <c r="B83" s="26" t="s">
        <v>11</v>
      </c>
      <c r="C83" s="3" t="s">
        <v>184</v>
      </c>
      <c r="D83" s="3" t="s">
        <v>185</v>
      </c>
      <c r="E83" s="4" t="s">
        <v>12</v>
      </c>
      <c r="F83" s="4">
        <v>2009</v>
      </c>
    </row>
    <row r="84" spans="1:6" ht="40.5" customHeight="1">
      <c r="A84" s="4">
        <f t="shared" si="1"/>
        <v>81</v>
      </c>
      <c r="B84" s="26" t="s">
        <v>11</v>
      </c>
      <c r="C84" s="3" t="s">
        <v>186</v>
      </c>
      <c r="D84" s="3" t="s">
        <v>185</v>
      </c>
      <c r="E84" s="4" t="s">
        <v>12</v>
      </c>
      <c r="F84" s="4">
        <v>2009</v>
      </c>
    </row>
    <row r="85" spans="1:6" ht="42.75" customHeight="1">
      <c r="A85" s="4">
        <f t="shared" si="1"/>
        <v>82</v>
      </c>
      <c r="B85" s="28" t="s">
        <v>15</v>
      </c>
      <c r="C85" s="16" t="s">
        <v>124</v>
      </c>
      <c r="D85" s="5"/>
      <c r="E85" s="6" t="s">
        <v>6</v>
      </c>
      <c r="F85" s="6"/>
    </row>
    <row r="86" spans="1:6" ht="42.75" customHeight="1">
      <c r="A86" s="4">
        <f t="shared" si="1"/>
        <v>83</v>
      </c>
      <c r="B86" s="26" t="s">
        <v>15</v>
      </c>
      <c r="C86" s="7" t="s">
        <v>125</v>
      </c>
      <c r="D86" s="3" t="s">
        <v>126</v>
      </c>
      <c r="E86" s="4" t="s">
        <v>21</v>
      </c>
      <c r="F86" s="4">
        <v>2006</v>
      </c>
    </row>
    <row r="87" spans="1:6" ht="42.75" customHeight="1">
      <c r="A87" s="4">
        <f t="shared" si="1"/>
        <v>84</v>
      </c>
      <c r="B87" s="26" t="s">
        <v>15</v>
      </c>
      <c r="C87" s="7" t="s">
        <v>127</v>
      </c>
      <c r="D87" s="3" t="s">
        <v>126</v>
      </c>
      <c r="E87" s="4" t="s">
        <v>21</v>
      </c>
      <c r="F87" s="4">
        <v>2006</v>
      </c>
    </row>
    <row r="88" spans="1:6" ht="42.75" customHeight="1">
      <c r="A88" s="4">
        <f t="shared" si="1"/>
        <v>85</v>
      </c>
      <c r="B88" s="26" t="s">
        <v>15</v>
      </c>
      <c r="C88" s="7" t="s">
        <v>128</v>
      </c>
      <c r="D88" s="3" t="s">
        <v>129</v>
      </c>
      <c r="E88" s="4" t="s">
        <v>21</v>
      </c>
      <c r="F88" s="4">
        <v>2006</v>
      </c>
    </row>
    <row r="89" spans="1:6" ht="42.75" customHeight="1">
      <c r="A89" s="4">
        <f t="shared" si="1"/>
        <v>86</v>
      </c>
      <c r="B89" s="26" t="s">
        <v>15</v>
      </c>
      <c r="C89" s="7" t="s">
        <v>130</v>
      </c>
      <c r="D89" s="3" t="s">
        <v>129</v>
      </c>
      <c r="E89" s="4" t="s">
        <v>21</v>
      </c>
      <c r="F89" s="4">
        <v>2006</v>
      </c>
    </row>
    <row r="90" spans="1:6" ht="42.75" customHeight="1">
      <c r="A90" s="4">
        <f t="shared" si="1"/>
        <v>87</v>
      </c>
      <c r="B90" s="26" t="s">
        <v>15</v>
      </c>
      <c r="C90" s="7" t="s">
        <v>131</v>
      </c>
      <c r="D90" s="3"/>
      <c r="E90" s="4" t="s">
        <v>6</v>
      </c>
      <c r="F90" s="4"/>
    </row>
    <row r="91" spans="1:6" ht="42.75" customHeight="1">
      <c r="A91" s="4">
        <f t="shared" si="1"/>
        <v>88</v>
      </c>
      <c r="B91" s="26" t="s">
        <v>15</v>
      </c>
      <c r="C91" s="7" t="s">
        <v>132</v>
      </c>
      <c r="D91" s="3" t="s">
        <v>133</v>
      </c>
      <c r="E91" s="4" t="s">
        <v>8</v>
      </c>
      <c r="F91" s="4">
        <v>2015</v>
      </c>
    </row>
    <row r="92" spans="1:6" ht="42.75" customHeight="1">
      <c r="A92" s="4">
        <f t="shared" si="1"/>
        <v>89</v>
      </c>
      <c r="B92" s="26" t="s">
        <v>15</v>
      </c>
      <c r="C92" s="7" t="s">
        <v>134</v>
      </c>
      <c r="D92" s="3" t="s">
        <v>135</v>
      </c>
      <c r="E92" s="4" t="s">
        <v>136</v>
      </c>
      <c r="F92" s="4"/>
    </row>
    <row r="93" spans="1:6" ht="42.75" customHeight="1">
      <c r="A93" s="4">
        <f t="shared" si="1"/>
        <v>90</v>
      </c>
      <c r="B93" s="26" t="s">
        <v>15</v>
      </c>
      <c r="C93" s="7" t="s">
        <v>137</v>
      </c>
      <c r="D93" s="3" t="s">
        <v>138</v>
      </c>
      <c r="E93" s="4" t="s">
        <v>17</v>
      </c>
      <c r="F93" s="4">
        <v>2009</v>
      </c>
    </row>
    <row r="94" spans="1:6" ht="42.75" customHeight="1">
      <c r="A94" s="4">
        <f t="shared" si="1"/>
        <v>91</v>
      </c>
      <c r="B94" s="26" t="s">
        <v>15</v>
      </c>
      <c r="C94" s="7" t="s">
        <v>139</v>
      </c>
      <c r="D94" s="3" t="s">
        <v>138</v>
      </c>
      <c r="E94" s="4" t="s">
        <v>17</v>
      </c>
      <c r="F94" s="4">
        <v>2009</v>
      </c>
    </row>
    <row r="95" spans="1:6" ht="42.75" customHeight="1">
      <c r="A95" s="4">
        <f t="shared" si="1"/>
        <v>92</v>
      </c>
      <c r="B95" s="26" t="s">
        <v>15</v>
      </c>
      <c r="C95" s="7" t="s">
        <v>140</v>
      </c>
      <c r="D95" s="3" t="s">
        <v>141</v>
      </c>
      <c r="E95" s="4" t="s">
        <v>110</v>
      </c>
      <c r="F95" s="4">
        <v>2005</v>
      </c>
    </row>
    <row r="96" spans="1:6" ht="42.75" customHeight="1">
      <c r="A96" s="4">
        <f t="shared" si="1"/>
        <v>93</v>
      </c>
      <c r="B96" s="26" t="s">
        <v>15</v>
      </c>
      <c r="C96" s="7" t="s">
        <v>142</v>
      </c>
      <c r="D96" s="3" t="s">
        <v>141</v>
      </c>
      <c r="E96" s="4" t="s">
        <v>110</v>
      </c>
      <c r="F96" s="4">
        <v>2005</v>
      </c>
    </row>
    <row r="97" spans="1:6" ht="42.75" customHeight="1">
      <c r="A97" s="4">
        <f t="shared" si="1"/>
        <v>94</v>
      </c>
      <c r="B97" s="26" t="s">
        <v>15</v>
      </c>
      <c r="C97" s="7" t="s">
        <v>143</v>
      </c>
      <c r="D97" s="3" t="s">
        <v>144</v>
      </c>
      <c r="E97" s="4" t="s">
        <v>145</v>
      </c>
      <c r="F97" s="4">
        <v>2003</v>
      </c>
    </row>
    <row r="98" spans="1:6" ht="42.75" customHeight="1">
      <c r="A98" s="4">
        <f t="shared" si="1"/>
        <v>95</v>
      </c>
      <c r="B98" s="26" t="s">
        <v>15</v>
      </c>
      <c r="C98" s="7" t="s">
        <v>146</v>
      </c>
      <c r="D98" s="3" t="s">
        <v>144</v>
      </c>
      <c r="E98" s="4" t="s">
        <v>145</v>
      </c>
      <c r="F98" s="4">
        <v>2003</v>
      </c>
    </row>
    <row r="99" spans="1:6" ht="52.5" customHeight="1">
      <c r="A99" s="4">
        <f t="shared" si="1"/>
        <v>96</v>
      </c>
      <c r="B99" s="26" t="s">
        <v>15</v>
      </c>
      <c r="C99" s="7" t="s">
        <v>147</v>
      </c>
      <c r="D99" s="3" t="s">
        <v>148</v>
      </c>
      <c r="E99" s="4" t="s">
        <v>149</v>
      </c>
      <c r="F99" s="4"/>
    </row>
    <row r="100" spans="1:6" ht="50.25" customHeight="1">
      <c r="A100" s="4">
        <f t="shared" si="1"/>
        <v>97</v>
      </c>
      <c r="B100" s="26" t="s">
        <v>15</v>
      </c>
      <c r="C100" s="7" t="s">
        <v>150</v>
      </c>
      <c r="D100" s="3" t="s">
        <v>148</v>
      </c>
      <c r="E100" s="4" t="s">
        <v>149</v>
      </c>
      <c r="F100" s="4"/>
    </row>
    <row r="101" spans="1:6" ht="32.25" customHeight="1">
      <c r="A101" s="4">
        <f t="shared" si="1"/>
        <v>98</v>
      </c>
      <c r="B101" s="26" t="s">
        <v>15</v>
      </c>
      <c r="C101" s="7" t="s">
        <v>151</v>
      </c>
      <c r="D101" s="3" t="s">
        <v>152</v>
      </c>
      <c r="E101" s="4" t="s">
        <v>153</v>
      </c>
      <c r="F101" s="4">
        <v>2005</v>
      </c>
    </row>
    <row r="102" spans="1:6" ht="27.75" customHeight="1">
      <c r="A102" s="4">
        <f t="shared" si="1"/>
        <v>99</v>
      </c>
      <c r="B102" s="26" t="s">
        <v>15</v>
      </c>
      <c r="C102" s="7" t="s">
        <v>154</v>
      </c>
      <c r="D102" s="3" t="s">
        <v>152</v>
      </c>
      <c r="E102" s="4" t="s">
        <v>153</v>
      </c>
      <c r="F102" s="4">
        <v>2005</v>
      </c>
    </row>
    <row r="103" spans="1:6" ht="27" customHeight="1">
      <c r="A103" s="4">
        <f t="shared" si="1"/>
        <v>100</v>
      </c>
      <c r="B103" s="26"/>
      <c r="C103" s="7" t="s">
        <v>155</v>
      </c>
      <c r="D103" s="3"/>
      <c r="E103" s="4" t="s">
        <v>6</v>
      </c>
      <c r="F103" s="4"/>
    </row>
    <row r="104" spans="1:6" ht="29.25" customHeight="1">
      <c r="A104" s="4">
        <f t="shared" si="1"/>
        <v>101</v>
      </c>
      <c r="B104" s="27" t="s">
        <v>15</v>
      </c>
      <c r="C104" s="10" t="s">
        <v>156</v>
      </c>
      <c r="D104" s="8"/>
      <c r="E104" s="9" t="s">
        <v>6</v>
      </c>
      <c r="F104" s="9"/>
    </row>
    <row r="105" spans="1:6" ht="48.75" customHeight="1">
      <c r="A105" s="4">
        <f t="shared" si="1"/>
        <v>102</v>
      </c>
      <c r="B105" s="32" t="s">
        <v>10</v>
      </c>
      <c r="C105" s="17" t="s">
        <v>199</v>
      </c>
      <c r="D105" s="18" t="s">
        <v>194</v>
      </c>
      <c r="E105" s="19" t="s">
        <v>190</v>
      </c>
      <c r="F105" s="19">
        <v>2018</v>
      </c>
    </row>
    <row r="106" spans="1:6" ht="31.5">
      <c r="A106" s="4">
        <f t="shared" si="1"/>
        <v>103</v>
      </c>
      <c r="B106" s="32" t="s">
        <v>195</v>
      </c>
      <c r="C106" s="17" t="s">
        <v>200</v>
      </c>
      <c r="D106" s="18" t="s">
        <v>191</v>
      </c>
      <c r="E106" s="19" t="s">
        <v>190</v>
      </c>
      <c r="F106" s="19">
        <v>2017</v>
      </c>
    </row>
    <row r="107" spans="1:6" ht="42.75" customHeight="1">
      <c r="A107" s="9">
        <f t="shared" si="1"/>
        <v>104</v>
      </c>
      <c r="B107" s="32" t="s">
        <v>188</v>
      </c>
      <c r="C107" s="17" t="s">
        <v>187</v>
      </c>
      <c r="D107" s="18" t="s">
        <v>189</v>
      </c>
      <c r="E107" s="19" t="s">
        <v>16</v>
      </c>
      <c r="F107" s="19">
        <v>2018</v>
      </c>
    </row>
    <row r="108" spans="1:6" ht="47.25" customHeight="1">
      <c r="A108" s="11" t="s">
        <v>196</v>
      </c>
      <c r="B108" s="11"/>
      <c r="C108" s="11"/>
      <c r="D108" s="11"/>
      <c r="E108" s="11"/>
      <c r="F108" s="11"/>
    </row>
    <row r="109" spans="1:6" ht="31.5">
      <c r="A109" s="25" t="s">
        <v>1</v>
      </c>
      <c r="B109" s="25" t="s">
        <v>0</v>
      </c>
      <c r="C109" s="25" t="s">
        <v>2</v>
      </c>
      <c r="D109" s="25" t="s">
        <v>3</v>
      </c>
      <c r="E109" s="25" t="s">
        <v>4</v>
      </c>
      <c r="F109" s="25" t="s">
        <v>5</v>
      </c>
    </row>
    <row r="110" spans="1:6" ht="51" customHeight="1">
      <c r="A110" s="35">
        <v>105</v>
      </c>
      <c r="B110" s="32" t="s">
        <v>10</v>
      </c>
      <c r="C110" s="20" t="s">
        <v>198</v>
      </c>
      <c r="D110" s="21" t="s">
        <v>194</v>
      </c>
      <c r="E110" s="22" t="s">
        <v>190</v>
      </c>
      <c r="F110" s="22">
        <v>2018</v>
      </c>
    </row>
    <row r="111" spans="1:6" ht="47.25" customHeight="1">
      <c r="A111" s="36">
        <v>106</v>
      </c>
      <c r="B111" s="32" t="s">
        <v>195</v>
      </c>
      <c r="C111" s="20" t="s">
        <v>200</v>
      </c>
      <c r="D111" s="21" t="s">
        <v>191</v>
      </c>
      <c r="E111" s="22" t="s">
        <v>190</v>
      </c>
      <c r="F111" s="22">
        <v>2017</v>
      </c>
    </row>
    <row r="112" spans="1:6" ht="51" customHeight="1">
      <c r="A112" s="36">
        <v>107</v>
      </c>
      <c r="B112" s="32" t="s">
        <v>74</v>
      </c>
      <c r="C112" s="21" t="s">
        <v>193</v>
      </c>
      <c r="D112" s="21" t="s">
        <v>192</v>
      </c>
      <c r="E112" s="22" t="s">
        <v>190</v>
      </c>
      <c r="F112" s="22">
        <v>2016</v>
      </c>
    </row>
    <row r="113" spans="1:6" ht="46.5" customHeight="1">
      <c r="A113" s="37">
        <v>108</v>
      </c>
      <c r="B113" s="32" t="s">
        <v>188</v>
      </c>
      <c r="C113" s="20" t="s">
        <v>187</v>
      </c>
      <c r="D113" s="21" t="s">
        <v>189</v>
      </c>
      <c r="E113" s="22" t="s">
        <v>16</v>
      </c>
      <c r="F113" s="22">
        <v>2018</v>
      </c>
    </row>
  </sheetData>
  <sheetProtection/>
  <mergeCells count="3">
    <mergeCell ref="A108:F108"/>
    <mergeCell ref="A1:F1"/>
    <mergeCell ref="A2:F2"/>
  </mergeCells>
  <printOptions/>
  <pageMargins left="0.1968503937007874" right="0.1968503937007874" top="0.1968503937007874" bottom="0.1968503937007874" header="0" footer="0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ThuVien</dc:creator>
  <cp:keywords/>
  <dc:description/>
  <cp:lastModifiedBy>ThuVien</cp:lastModifiedBy>
  <cp:lastPrinted>2018-03-12T02:25:57Z</cp:lastPrinted>
  <dcterms:created xsi:type="dcterms:W3CDTF">2017-10-24T06:53:07Z</dcterms:created>
  <dcterms:modified xsi:type="dcterms:W3CDTF">2018-04-26T08:23:31Z</dcterms:modified>
  <cp:category/>
  <cp:version/>
  <cp:contentType/>
  <cp:contentStatus/>
</cp:coreProperties>
</file>