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820" windowWidth="19095" windowHeight="6015" firstSheet="1" activeTab="1"/>
  </bookViews>
  <sheets>
    <sheet name="TL điện tử T10" sheetId="1" state="hidden" r:id="rId1"/>
    <sheet name="SÁCH IN MỚI 2018" sheetId="2" r:id="rId2"/>
  </sheets>
  <definedNames>
    <definedName name="_xlnm._FilterDatabase" localSheetId="0" hidden="1">'TL điện tử T10'!$A$2:$G$102</definedName>
  </definedNames>
  <calcPr fullCalcOnLoad="1"/>
</workbook>
</file>

<file path=xl/sharedStrings.xml><?xml version="1.0" encoding="utf-8"?>
<sst xmlns="http://schemas.openxmlformats.org/spreadsheetml/2006/main" count="533" uniqueCount="370">
  <si>
    <t>NGÀNH</t>
  </si>
  <si>
    <t>STT</t>
  </si>
  <si>
    <t>TÊN TÀI LIỆU</t>
  </si>
  <si>
    <t>TÁC GIẢ</t>
  </si>
  <si>
    <t>NHÀ XB (Nơi XB / Nguồn)</t>
  </si>
  <si>
    <t>NĂM XB</t>
  </si>
  <si>
    <t>SỐ TRANG</t>
  </si>
  <si>
    <t>Công nghệ may</t>
  </si>
  <si>
    <t>Bài giảng Đào tạo thiết kế mẫu công nghiệp</t>
  </si>
  <si>
    <t>Trường TCN Kinh tế - Công nghiệp - Thủ công nghiệp Nghệ An</t>
  </si>
  <si>
    <t>Bài giảng Quy trình thiết kế</t>
  </si>
  <si>
    <t>tailieu.vn</t>
  </si>
  <si>
    <t>Bài giảng Thiết bị may</t>
  </si>
  <si>
    <t>Bài giảng Thực hành vẽ và cắt thân trước áo sơ mi nữ cơ bản</t>
  </si>
  <si>
    <t>Trần Thị Bích Ngọc</t>
  </si>
  <si>
    <t>Trung tâm KTTH-HN Hương Trà</t>
  </si>
  <si>
    <t>Bài thảo luận Vật liệu may</t>
  </si>
  <si>
    <t>Đào Anh Tuấn</t>
  </si>
  <si>
    <t>Báo cáo - Ngành Dệt may</t>
  </si>
  <si>
    <t>Bùi Văn Tốt</t>
  </si>
  <si>
    <t>FPT Securities</t>
  </si>
  <si>
    <t>Báo cáo - Sản xuất tinh gọn và việc ứng dụng vào các công ty tại VN</t>
  </si>
  <si>
    <t>Nguyễn Thanh Minh</t>
  </si>
  <si>
    <t>ĐH Kinh tế TP.HCM</t>
  </si>
  <si>
    <t>Báo cáo - Thói quen sử dụng trang phục công sở của giới nhân viên văn phòng</t>
  </si>
  <si>
    <t>vinaresearch</t>
  </si>
  <si>
    <t>Cắt may căn bản</t>
  </si>
  <si>
    <t>Triệu Thị Chơi</t>
  </si>
  <si>
    <t>Phụ Nữ</t>
  </si>
  <si>
    <t>Chuỗi giá trị xuất khẩu dệt may của việt Nam_Những bất lợi, khó khăn và biện pháp đối phó</t>
  </si>
  <si>
    <t>PGS.TS. Hà Văn Hội</t>
  </si>
  <si>
    <t>Tạp chí Khoa học ĐHQGHN, Kinh tế và Kinh doanh</t>
  </si>
  <si>
    <t>Chương trình trình độ sơ cấp nghề Cắt may trang phục nữ</t>
  </si>
  <si>
    <t>Bộ Lao động - Thương binh và xã hội</t>
  </si>
  <si>
    <t>Công nghệ cắt may 9</t>
  </si>
  <si>
    <t>Nguyễn Minh Đường - Nguyễn Thị Hạnh</t>
  </si>
  <si>
    <t>Giáo Dục VN</t>
  </si>
  <si>
    <t>Lê Thị Kiều Liên - Hồ Thị Minh Hương - Dư Văn Rê</t>
  </si>
  <si>
    <t>ĐH Quốc gia, TP.HCM</t>
  </si>
  <si>
    <t>Danh sách chất liệu hạn chế sử dụng - Hiệp hội May mặc và Giày dép Hoa Kỳ (AAFA)</t>
  </si>
  <si>
    <t>AAFA (American Apparel &amp; Footwear Association)</t>
  </si>
  <si>
    <t>Đào tạo công nghệ trải vải và cắt bán thành phẩm</t>
  </si>
  <si>
    <t>ĐATN - Quy trình sản xuất quần Jean</t>
  </si>
  <si>
    <t>Hà Thị Thủy</t>
  </si>
  <si>
    <t>ĐATN - Trang phục da thú và họa tiết da thú</t>
  </si>
  <si>
    <t>Đề cương bài giảng Cắt may căn bản</t>
  </si>
  <si>
    <t>Đặng Duy Hà</t>
  </si>
  <si>
    <t>Trường ĐH Phạm Văn Đồng, Quảng Ngãi</t>
  </si>
  <si>
    <t>Đề cương bài giảng Môđun thiết kế áo sơ mi, quần âu, váy</t>
  </si>
  <si>
    <t>Đề cương môn học Vật liệu may</t>
  </si>
  <si>
    <t>TS. Nguyễn Mạnh Hùng</t>
  </si>
  <si>
    <t>Thiết kế thời trang</t>
  </si>
  <si>
    <t>Áo dài xưa của phụ nữ Sài Gòn - Nam Bộ</t>
  </si>
  <si>
    <t>Văn hóa Sài Gòn</t>
  </si>
  <si>
    <t>Bí quyết vẽ bút chì - P1</t>
  </si>
  <si>
    <t>Huỳnh Phạm Hương Trang</t>
  </si>
  <si>
    <t>Mỹ thuật</t>
  </si>
  <si>
    <t>Bí quyết vẽ bút chì - P2</t>
  </si>
  <si>
    <t>Bí quyết vẽ ký họa - P1</t>
  </si>
  <si>
    <t>Bí quyết vẽ ký họa - P2</t>
  </si>
  <si>
    <t>ĐATN - Bộ sưu tập dạo phố dành cho nữ thanh niên 22-27 tuổi</t>
  </si>
  <si>
    <t>Phạm Thị Thanh Diệu</t>
  </si>
  <si>
    <t>Trường ĐH Kỹ thuật công nghệ TP.HCM</t>
  </si>
  <si>
    <t>ĐATN - Bộ sưu tập Mây mưa dành cho nữ 18-25 tuổi trang phục ứng dụng dạo phố</t>
  </si>
  <si>
    <t>Nguyễn Thị Thúy Phượng</t>
  </si>
  <si>
    <t>ĐATN - Nghiên cứu trang phục dạo phố nữ 16-21 tuổi và BST Ngày mới</t>
  </si>
  <si>
    <t>Nguyễn Thị Hồng Trúc</t>
  </si>
  <si>
    <t>ĐATN - Nghiên cứu và phục chế trang phục truyền thống của người Châu Ro</t>
  </si>
  <si>
    <t>Trần Tấn Vĩnh</t>
  </si>
  <si>
    <t>Liên hiệp các Hội Khoa học và kỹ thuật tỉnh Bà Rịa - Vũng Tàu</t>
  </si>
  <si>
    <t>ĐATN - Phong cách BOHOMIENG</t>
  </si>
  <si>
    <t>Lê Thị Ái Vi</t>
  </si>
  <si>
    <t>ĐATN - Showroom thời trang NINOMAXX</t>
  </si>
  <si>
    <t>Nguyễn Xuân Huy</t>
  </si>
  <si>
    <t>TP.HCM</t>
  </si>
  <si>
    <t>ĐATN - Sự trở lại của thời trang thập niên 80</t>
  </si>
  <si>
    <t>Lê Thị Hồng Thắm</t>
  </si>
  <si>
    <t>ĐATN - Thời trang dạ hội kiến trúc hiện đại trong thời trang</t>
  </si>
  <si>
    <t>Phạm Thị Thanh Trúc</t>
  </si>
  <si>
    <t>ĐATN - Trang phục dạ hội được phát triển dựa trên hình ảnh hoa văn gốm Bát tràng</t>
  </si>
  <si>
    <t>Huỳnh Thị Tuyết Minh</t>
  </si>
  <si>
    <t>ĐATN - Trang phục dạo phố phong cách quân đội</t>
  </si>
  <si>
    <t>Phạm Thị Ngọc Phượng</t>
  </si>
  <si>
    <t>ĐATN - Trang phục ứng dụng ý tưởng thời trang thập niên 70s</t>
  </si>
  <si>
    <t>Trương Thị Mộng Hường</t>
  </si>
  <si>
    <t>ĐATN - Ứng dụng của nghệ thuật OP ART trong thời  trang</t>
  </si>
  <si>
    <t>ĐATN - Xúc cảm hoa hồng</t>
  </si>
  <si>
    <t>Võ Thị Quỳnh Hoa</t>
  </si>
  <si>
    <t>Đề cương bài giảng Trang phục lễ tân</t>
  </si>
  <si>
    <t>Đề xuất phương pháp thiết kế áo dài hiện đại</t>
  </si>
  <si>
    <t>ThS. Nguyễn Thị Luyên</t>
  </si>
  <si>
    <t>Dệt - Sợi</t>
  </si>
  <si>
    <t>Bài giảng Công đoạn khô</t>
  </si>
  <si>
    <t>Bài thuyết trình Kỹ thuật sẵn có tốt nhất (BAT) - Áp dụng cho quy trình dệt nhuộm</t>
  </si>
  <si>
    <t>Đào Thanh Tùng - Nguyễn Thị Anh Tú - Vũ Thị Thanh Tuyền</t>
  </si>
  <si>
    <t>Bài tiểu luận - Công nghệ dệt</t>
  </si>
  <si>
    <t>Báo cáo - Nghiên cứu cải tiến máy dệt Baichang để dệt vải gấm tơ tằm và vải gấm Polyester</t>
  </si>
  <si>
    <t>KS. Hoàng Sỹ Phong</t>
  </si>
  <si>
    <t>Công ty Dệt Đà Nẵng</t>
  </si>
  <si>
    <t>Báo cáo - Nghiên cứu công nghệ dệt và hoàn tất vải Jacquard từ sợi tơ tằm pha sợi tre</t>
  </si>
  <si>
    <t>Phạm Thị Mỹ Giang</t>
  </si>
  <si>
    <t>Phân viện Dệt may TP.HCM</t>
  </si>
  <si>
    <t>Báo cáo - Nghiên cứu lựa chọn công nghệ xử lý nước thải dệt nhuộm công suất 1000m3ngày</t>
  </si>
  <si>
    <t>Nguyễn Thị Anh</t>
  </si>
  <si>
    <t>Trường CĐ Tài nguyên và môi trường TP.HCM</t>
  </si>
  <si>
    <t>Báo cáo - Nghiên cứu thiết kế, chế tạo bộ cấp sợi dọc bổ sung để dệt vải kiểu trên máy dệt kiếm</t>
  </si>
  <si>
    <t>ThS. Phạm Văn Lượng</t>
  </si>
  <si>
    <t>Tập đoàn Dệt may VN</t>
  </si>
  <si>
    <t>Báo cáo - Thiết kế, chế tạo hệ thống xử lý sắt trong nước cấp phục vụ sản xuất tại CTy Dệt Đà Nẵng</t>
  </si>
  <si>
    <t>KS. Nguyễn Chánh</t>
  </si>
  <si>
    <t>Cơ sở vật chất của kỹ thuật in lụa_Các mô hình thực tiễn tốt và không tốt</t>
  </si>
  <si>
    <t>Lawrence Lai</t>
  </si>
  <si>
    <t>Levi Strauss &amp; Co</t>
  </si>
  <si>
    <t>Công nghệ in hoa sản phẩm dệt may - P1</t>
  </si>
  <si>
    <t>Nguyễn Văn Mai</t>
  </si>
  <si>
    <t>Bách Khoa - Hà Nội</t>
  </si>
  <si>
    <t>Công nghệ in hoa sản phẩm dệt may - P2</t>
  </si>
  <si>
    <t>Công nghệ sản xuất vải dệt kim</t>
  </si>
  <si>
    <t>Công nghệ sản xuất vải dệt thoi</t>
  </si>
  <si>
    <t>Công nghê sinh học áp dụng trong công nghiệp dệt</t>
  </si>
  <si>
    <t>Vianatex</t>
  </si>
  <si>
    <t>Công nghệ xử lý nước thải bằng biện pháp sinh học - P1</t>
  </si>
  <si>
    <t>PGS.TS. Lương Đức Phẩm</t>
  </si>
  <si>
    <t>Giáo dụcVN</t>
  </si>
  <si>
    <t>Công nghệ xử lý nước thải bằng biện pháp sinh học - P2</t>
  </si>
  <si>
    <t>GT Dệt không thoi - P1</t>
  </si>
  <si>
    <t>TS. Trần Minh Nam</t>
  </si>
  <si>
    <t>Khoa học và kỹ thuật</t>
  </si>
  <si>
    <t>GT Dệt không thoi - P2</t>
  </si>
  <si>
    <t>Khảo sát kỹ thuật in hoa trên vải cotton 100% theo phương pháp vi sóng</t>
  </si>
  <si>
    <t>Phạm Thành Quân - Phạm Thị Hồng Phượng</t>
  </si>
  <si>
    <t>Tạp chí phát triển KH&amp;CN</t>
  </si>
  <si>
    <t>Cơ khí</t>
  </si>
  <si>
    <t>Bài giảng - Thợ hàn</t>
  </si>
  <si>
    <t>Bài tập Cơ học ký thuyết (Tập 1_Tĩnh học và động học) - P1</t>
  </si>
  <si>
    <t>I.V.MESERXKI, H.NOIBE</t>
  </si>
  <si>
    <t>ĐH Công nghiệp, TP.HCM</t>
  </si>
  <si>
    <t>Bài tập Cơ học ký thuyết (Tập 1_Tĩnh học và động học) - P2</t>
  </si>
  <si>
    <t>Bài tập Kỹ thuật nhiệt- P1</t>
  </si>
  <si>
    <t>PGS.PTS. Bùi Hải - PTS. Hoàng Ngọc Đồng</t>
  </si>
  <si>
    <t>Bài tập Sức bền vật liệu</t>
  </si>
  <si>
    <t>Bùi Trọng Lựu - Nguyễn Văn Vượng</t>
  </si>
  <si>
    <t>Giáo dục</t>
  </si>
  <si>
    <t>Chi tiết máy (Nguyễn Trọng Hiệp) (Tập 1)</t>
  </si>
  <si>
    <t>Nguyễn Trọng Hiệp</t>
  </si>
  <si>
    <t>Chi tiết máy (Nguyễn Trọng Hiệp) (Tập 2)</t>
  </si>
  <si>
    <t>Cơ học - T1_Tĩnh học và Động học</t>
  </si>
  <si>
    <t>Đỗ Sanh - Nguyễn Văn Đình - Nguyễn Văn Khang</t>
  </si>
  <si>
    <t>Cơ khí đại cương</t>
  </si>
  <si>
    <t>ThS. Vũ Đình Toại</t>
  </si>
  <si>
    <t>ĐH Bách khoa HN</t>
  </si>
  <si>
    <t>Cơ lý thuyết - P1</t>
  </si>
  <si>
    <t>Vũ Duy Cường</t>
  </si>
  <si>
    <t>Cơ lý thuyết - P2</t>
  </si>
  <si>
    <t>Công nghệ bôi trơn - P1</t>
  </si>
  <si>
    <t>TS.Nguyễn Xuân Toàn</t>
  </si>
  <si>
    <t>Công nghệ bôi trơn - P2</t>
  </si>
  <si>
    <t>Công nghệ gia công chi tiết quang - P1</t>
  </si>
  <si>
    <t>TS.Nguyễn Thị Ngọc Lân</t>
  </si>
  <si>
    <t>Công nghệ gia công chi tiết quang - P2</t>
  </si>
  <si>
    <t>Điều khiển PLC</t>
  </si>
  <si>
    <t>TS. Nguyễn Trọng Doanh</t>
  </si>
  <si>
    <t>Điều khiển Robot công nghiệp</t>
  </si>
  <si>
    <t>TS. Nguyễn Mạnh Tiến</t>
  </si>
  <si>
    <t>Động lực học máy</t>
  </si>
  <si>
    <t>GS.TSKH. Đỗ Sanh</t>
  </si>
  <si>
    <t>GT Các phương pháp gia công biến dạng</t>
  </si>
  <si>
    <t>Trường ĐH Bách Khoa HN</t>
  </si>
  <si>
    <t>GT Chế tạo máy bơm</t>
  </si>
  <si>
    <t>Thanh Niên</t>
  </si>
  <si>
    <t>Đà Nẵng</t>
  </si>
  <si>
    <t>Điện - Điện tử</t>
  </si>
  <si>
    <t>120 sơ đồ mạch điện tử thực dụng cho chuyên viên điện tử</t>
  </si>
  <si>
    <t>KS. Nguyễn Trọng Đức</t>
  </si>
  <si>
    <t>Bài giảng Kỹ thuật điện tử</t>
  </si>
  <si>
    <t>Bài tập Cung cấp điện</t>
  </si>
  <si>
    <t>TS. Trần Quang Khánh</t>
  </si>
  <si>
    <t>Bài tập Kỹ thuật điện - P1</t>
  </si>
  <si>
    <t>Võ Huy Hoàn - Trương Ngọc Tuấn</t>
  </si>
  <si>
    <t>Bài tập Kỹ thuật điện - P2</t>
  </si>
  <si>
    <t>Các quy tắc căn bản của truyền thông không dây</t>
  </si>
  <si>
    <t>Cấu kiện điện tử</t>
  </si>
  <si>
    <t>Dư Quang Bình</t>
  </si>
  <si>
    <t>Cơ điện tử - Các thành phần cơ bản</t>
  </si>
  <si>
    <t>TS. Trương Hữu Chí - TS. Võ Thị Ry</t>
  </si>
  <si>
    <t>Cung cấp điện - P1</t>
  </si>
  <si>
    <t>Nguyễn Xuân Phú - Nguyễn Công Hiền- Nguyễn Bội Khuê</t>
  </si>
  <si>
    <t>Cung cấp điện - P2</t>
  </si>
  <si>
    <t>Điện lạnh cơ bản 1</t>
  </si>
  <si>
    <t>Điện lạnh cơ bản 2</t>
  </si>
  <si>
    <t>Điện lạnh cơ bản 3</t>
  </si>
  <si>
    <t>Điện tử căn bản - Bài 1_Điện trở</t>
  </si>
  <si>
    <t>Điện tử căn bản - Bài 3_Cuộn dây</t>
  </si>
  <si>
    <t>Điện tử căn bản - Bài 4_DIODE bán dẫn</t>
  </si>
  <si>
    <t>Điện tử căn bản - Bài 5_Transistor lưỡng cực (BJT)</t>
  </si>
  <si>
    <t>Điện tử căn bản - Bài 6_Transistor hiệu ứng trường</t>
  </si>
  <si>
    <t>Điện tử căn bản - Bài 7_Vi mạch tích hợp IC</t>
  </si>
  <si>
    <t>Điện tử căn bản - Bài 8_THYRISTOR (SCR)</t>
  </si>
  <si>
    <t>Điện từ học</t>
  </si>
  <si>
    <t>TS. Lưu Thế Vinh</t>
  </si>
  <si>
    <t>Trường ĐH Đà Lạt</t>
  </si>
  <si>
    <t>DANH MỤC TÀI LIỆU ĐIỆN TỬ MỚI T10.2017</t>
  </si>
  <si>
    <t>LĐ-XH</t>
  </si>
  <si>
    <t>KH-KT</t>
  </si>
  <si>
    <t>Kinh tế</t>
  </si>
  <si>
    <t>Cơ bản</t>
  </si>
  <si>
    <t>PGS.TS. Đặng Trấn Phòng</t>
  </si>
  <si>
    <t>Ngoại ngữ</t>
  </si>
  <si>
    <t>Tổng hợp TP.HCM</t>
  </si>
  <si>
    <t>Chính trị quốc gia - sự thật</t>
  </si>
  <si>
    <t>ĐHKTQD</t>
  </si>
  <si>
    <t>ĐHBKHN</t>
  </si>
  <si>
    <t>Từ điển hóa nhuộm Việt - Anh</t>
  </si>
  <si>
    <t>Nguyễn Anh Đức</t>
  </si>
  <si>
    <t>ĐHQGHN</t>
  </si>
  <si>
    <t>Công nghệ in hoa sản phẩm Dệt May</t>
  </si>
  <si>
    <t>PGS.TS. Trần Minh Nam</t>
  </si>
  <si>
    <t>TS. Nguyễn Minh Tuấn</t>
  </si>
  <si>
    <t>Giáo trình Chuẩn bị dệt</t>
  </si>
  <si>
    <t>Giáo trình Cấu trúc sợi</t>
  </si>
  <si>
    <t>Kỹ thuật cắt may cơ bản - Tập 1 (Dành cho người mới học)</t>
  </si>
  <si>
    <t>Ngọc Huyền</t>
  </si>
  <si>
    <t>Kỹ thuật cắt may cơ bản - Tập 2</t>
  </si>
  <si>
    <t>Tính toán và thiết kế máy công cụ vạn năng và máy tiện tự động</t>
  </si>
  <si>
    <t>PGS.TS. Nguyễn Phương</t>
  </si>
  <si>
    <t>GT Hán Ngữ - Tập 1: Quyển thượng (bổ sung bài tập, đáp án)</t>
  </si>
  <si>
    <t>Trần Trường Minh - Nguyễn Thị Thanh Liêm (biên dịch)</t>
  </si>
  <si>
    <t>VH-TT</t>
  </si>
  <si>
    <t>Six Sigma for Dummies</t>
  </si>
  <si>
    <t>Craig Gygi, Neil DeCarlo, Bruce Williams</t>
  </si>
  <si>
    <t>Wiley</t>
  </si>
  <si>
    <t>Giáo trình Công nghệ và thiết bị dệt</t>
  </si>
  <si>
    <t>Nguyễn Ngọc Chinh, Cù Xuân Khiêm, Nguyễn Ngọc Ký, Trần Minh Nam</t>
  </si>
  <si>
    <t>Cấu trúc vải dệt kim</t>
  </si>
  <si>
    <t>Lê Hữu Chiến</t>
  </si>
  <si>
    <t>Giáo trình Công nghệ không dệt</t>
  </si>
  <si>
    <t>TS. Nguyễn Nhật Trinh</t>
  </si>
  <si>
    <t>Thời trang</t>
  </si>
  <si>
    <t>Giáo trình Nhân trắc học ERGONOMI</t>
  </si>
  <si>
    <t>Nguyễn Đức Hồng, Nguyễn Hữu Nhân</t>
  </si>
  <si>
    <t>Kỹ thuật cắt may - Thiết kế thời trang nữ</t>
  </si>
  <si>
    <t>Kỹ thuật cắt may - Căn bản &amp; thời trang</t>
  </si>
  <si>
    <t>Cẩm Vân</t>
  </si>
  <si>
    <t>Điện</t>
  </si>
  <si>
    <t>Cơ điện tử</t>
  </si>
  <si>
    <t>GS.TSKH. B. Heimann, GS.TSKH. W. Gerth, GS. TSKH. K. Popp (Người dịch: GS.TSKH. Nguyễn Văn Khang, PGS.TS. Nguyễn Phong Điền, TS. Nguyễn Quang Hoàng)</t>
  </si>
  <si>
    <t>Giáo trình Cơ điện tử</t>
  </si>
  <si>
    <t>Bộ xây dựng</t>
  </si>
  <si>
    <t>Xây dựng</t>
  </si>
  <si>
    <t>Phụ nữ</t>
  </si>
  <si>
    <t>Kỹ thuật đo lường và truyền thông công nghiệp</t>
  </si>
  <si>
    <t>Nguyễn Văn Chí</t>
  </si>
  <si>
    <t>Điện tử công suất (dùng cho các trường ĐH Kỹ thuật)</t>
  </si>
  <si>
    <t>PGS.TS. Trần Xuân Minh, TS. Đỗ Trung Hải</t>
  </si>
  <si>
    <t>Hệ thống cung cấp điện của xí nghiệp công nghiệp đô thị và nhà cao tầng</t>
  </si>
  <si>
    <t>Nguyễn Công Hiền, Nguyễn Mạnh Hoạch</t>
  </si>
  <si>
    <t>Thực hành Xử lý số tín hiệu với Matlab</t>
  </si>
  <si>
    <t>TS. Hồ Văn Sung</t>
  </si>
  <si>
    <t>Cấu trúc - Lập trình - Ghép nối và ứng dụng vi điều khiển (Tập 1: Cấu trúc và lập trình VĐK 8051/8052)</t>
  </si>
  <si>
    <t>TS. Nguyễn Mạnh Giang</t>
  </si>
  <si>
    <t>Cấu trúc - Lập trình - Ghép nối và ứng dụng vi điều khiển (Tập 2: Ghép nối và ứng dụng VĐK 8051/8052)</t>
  </si>
  <si>
    <t>Hệ thống thông tin công nghiệp</t>
  </si>
  <si>
    <t>PGS.TS. Phạm Thượng Hàn, Bùi Đăng Thảnh, Đào Đức Thịnh, Nguyễn Anh Tuấn</t>
  </si>
  <si>
    <t>Kỹ thuật số (dùng cho các trường đào tạo hệ Đại học và Cao đẳng)</t>
  </si>
  <si>
    <t>PGS.TS. Nguyễn Quốc Trung, ThS. Bùi Thị Kim Thoa</t>
  </si>
  <si>
    <t>Nguyễn Thu Huyền</t>
  </si>
  <si>
    <t>Dân trí</t>
  </si>
  <si>
    <t>Bài tập Ngữ pháp Tiếng Anh</t>
  </si>
  <si>
    <t>Xuân Bá</t>
  </si>
  <si>
    <t>Văn phạm Anh ngữ thực hành</t>
  </si>
  <si>
    <t>Dạy tiếng Anh xu hướng mới</t>
  </si>
  <si>
    <t>A. J. Thomson, A. V. Martinet (Biên dịch và chú giải: Xuân Bá)</t>
  </si>
  <si>
    <t>Nguyễn Quốc Hùng, MA.</t>
  </si>
  <si>
    <t>TOEIC SMART (Yellow Book) - Grammar</t>
  </si>
  <si>
    <t>TOEIC SMART (Yellow Book) - Listening</t>
  </si>
  <si>
    <t>TOEIC SMART (Yellow Book) - Reading</t>
  </si>
  <si>
    <t>TOEIC SMART (Red Book) - Grammar</t>
  </si>
  <si>
    <t>TOEIC SMART (Red Book) - Listening</t>
  </si>
  <si>
    <t>TOEIC SMART (Red Book) - Reading</t>
  </si>
  <si>
    <t>TOEIC SMART (Green Book) - Grammar</t>
  </si>
  <si>
    <t>TOEIC SMART (Green Book) - Listening</t>
  </si>
  <si>
    <t>TOEIC SMART (Green Book) - Reading</t>
  </si>
  <si>
    <t>ABC TOEIC - Listening Comprehension</t>
  </si>
  <si>
    <t>ABC TOEIC - Reading Comprehension</t>
  </si>
  <si>
    <t xml:space="preserve">PRIME TOEIC - Listening </t>
  </si>
  <si>
    <t xml:space="preserve">PRIME TOEIC - Reading </t>
  </si>
  <si>
    <t>New Economy TOEIC LC1000</t>
  </si>
  <si>
    <t>New Economy TOEIC RC1000</t>
  </si>
  <si>
    <t>Lee Soo-yong</t>
  </si>
  <si>
    <t>Park Hye Yeong, Jeong Ji Won</t>
  </si>
  <si>
    <t>Lee Ki Taek</t>
  </si>
  <si>
    <t>Văn học</t>
  </si>
  <si>
    <t>Nếu tôi biết được khi còn 20 (What I wish I knew when I was 20)</t>
  </si>
  <si>
    <t>Tina Seelig (Hồng Nhật dịch)</t>
  </si>
  <si>
    <t>Trẻ</t>
  </si>
  <si>
    <t>Người Do Thái dạy con</t>
  </si>
  <si>
    <t>Nguyễn Lư (Biên dịch)</t>
  </si>
  <si>
    <t>Thanh Hóa</t>
  </si>
  <si>
    <t>Bí mật tư duy triệu phú (Secrets of the millionaire mind)</t>
  </si>
  <si>
    <t>T. Harv Eker</t>
  </si>
  <si>
    <t>Sức mạnh tiềm thức (The power of your subconscious mind)</t>
  </si>
  <si>
    <t>Joseph Murphy, Ph.D., D.D (Biên dịch: Bùi Thanh Châu, Mai Sơn)</t>
  </si>
  <si>
    <t>Đánh thức con người phi thường trong bạn</t>
  </si>
  <si>
    <t>Anthony Robbins (Biên dịch: Tribooker)</t>
  </si>
  <si>
    <t>13 nguyên tắc nghĩ giàu, làm giàu (Think and grow rich)</t>
  </si>
  <si>
    <t>Oliver Napoleon Hill</t>
  </si>
  <si>
    <t>Tài liệu bồi dưỡng theo tiêu chuẩn chức danh nghề nghiệp giảng viên chính hạng II</t>
  </si>
  <si>
    <t>Nguyễn Văn Lê, Phạm Văn Hùng, Trần Thị Thu Huyền, Phạm Việt Thắng, Bùi Minh Hiền, Lê Minh Nguyệt, Giáp Bình Nga, Dương Hải Hưng, Nguyễn Vũ Bích Hiền, Hoàng Thanh Thúy, Trương Thị Hoa, Trần Quốc Thành, Nguyễn Đức Sơn.</t>
  </si>
  <si>
    <t>ĐHSPHN</t>
  </si>
  <si>
    <t>Một số tư liệu về đổi mới giáo dục đại học Việt Nam giai đoạn 1987-1997</t>
  </si>
  <si>
    <t>Hiệp hội các trường đại học, cao đẳng Việt Nam (Tuyển chọn: Lê Viết Khuyến - Văn Đình Ưng)</t>
  </si>
  <si>
    <t>Cảm xúc là kẻ thù số một của thành công</t>
  </si>
  <si>
    <t>TS. Lê Thẩm Dương</t>
  </si>
  <si>
    <t>Báo Sinh viên VN-Hoa học trò</t>
  </si>
  <si>
    <t>Người truyền cảm hứng</t>
  </si>
  <si>
    <t>Vô cùng tàn nhẫn vô cùng yêu thương (Phương pháp dạy con của người Do Thái &amp; bài học về tình yêu thương được đặt đúng chỗ)</t>
  </si>
  <si>
    <t>Sara Imas (Phạm Thị Thanh Vân dịch)</t>
  </si>
  <si>
    <t>Đắc nhân tâm (How to win friends &amp; influence people)</t>
  </si>
  <si>
    <t>Dale Carnegie (Biên dịch: Nguyễn Văn Phước)</t>
  </si>
  <si>
    <t>Miếng da lừa</t>
  </si>
  <si>
    <t>Honore De Balzac (Biên dịch: Trọng Đức)</t>
  </si>
  <si>
    <t>Hai vạn dặm dưới biển</t>
  </si>
  <si>
    <t>Jules Verne (Biên dịch: Đỗ Ca Sơn)</t>
  </si>
  <si>
    <t>Tất cả các dòng sông đều chảy (All the rivers run)</t>
  </si>
  <si>
    <t>Nancy Cato (Biên dịch: Trương Võ Anh Giang - Anh Trần)</t>
  </si>
  <si>
    <t>Thép đã tôi thế đấy</t>
  </si>
  <si>
    <t>Ruồi trâu</t>
  </si>
  <si>
    <t>Nicolai A. Ostrovsky (Thép mới &amp; Huy Vân dịch)</t>
  </si>
  <si>
    <t>Ethel Lilian Voynich (Hà Ngọc dịch)</t>
  </si>
  <si>
    <t>Papillon Người tù khổ sai</t>
  </si>
  <si>
    <t>Khéo ăn nói sẽ có được thiên hạ</t>
  </si>
  <si>
    <t>Henry Charriere (Dương Linh - Nguyễn Đức Mưu dịch)</t>
  </si>
  <si>
    <t>Trác Nhã (Người dịch: Phương Thảo)</t>
  </si>
  <si>
    <t>Hệ thống giáo dục mở trong bối cảnh tự chủ giáo dục và hội nhập quốc tế Tập 1</t>
  </si>
  <si>
    <t>Hệ thống giáo dục mở trong bối cảnh tự chủ giáo dục và hội nhập quốc tế Tập 2</t>
  </si>
  <si>
    <t>Hiệp hội các trường đại học, cao đẳng Việt Nam</t>
  </si>
  <si>
    <t>Thông tin và Truyền thông</t>
  </si>
  <si>
    <t>Giáo trình Những nguyên lý cơ bản của Chủ nghĩa Mác-Lênin (Dùng cho ĐH, CĐ khối không chuyên ngành Mác, Tư tưởng HCM)</t>
  </si>
  <si>
    <t>TS. Phạm Văn Sinh, GS.TS. Phạm Quang Phan</t>
  </si>
  <si>
    <t>Giáo trình Giáo dục Quốc phòng - An ninh (Tập 1)</t>
  </si>
  <si>
    <t>Đào Huy Hiệp - Nguyễn Mạnh Hưởng…</t>
  </si>
  <si>
    <t>Giáo trình Giáo dục Quốc phòng - An ninh (Tập 2)</t>
  </si>
  <si>
    <t>Nguyễn Đức Đăng - Nguyễn Tiến Hải…</t>
  </si>
  <si>
    <t>Đổi mới phương thức lãnh đạo của Đảng trong doanh nghiệp</t>
  </si>
  <si>
    <t>Lê Mậu Lâm</t>
  </si>
  <si>
    <t>Công Thương</t>
  </si>
  <si>
    <t>Nguyễn Thị Trà Giang</t>
  </si>
  <si>
    <t>Hỏi - đáp pháp luật về sử dụng năng lượng tiết kiệm và hiệu quả</t>
  </si>
  <si>
    <t>Vũ Thúy Vinh</t>
  </si>
  <si>
    <t>Những điều cần biết về bán hàng đa cấp</t>
  </si>
  <si>
    <t>Vũ Thị Lộc</t>
  </si>
  <si>
    <t>Hỏi - đáp pháp luật về chất lượng sản phẩm, hàng hóa</t>
  </si>
  <si>
    <t>Thực trạng và giải pháp phát triển thương mại bán lẻ của Việt Nam trong bối cảnh hội nhập</t>
  </si>
  <si>
    <t>TS. Trịnh Thị Thanh Thủy</t>
  </si>
  <si>
    <t>Đặng Thanh Phương</t>
  </si>
  <si>
    <t>Quy định về hoạt động mua bán hàng hóa quốc tế và các hoạt động đại lý mua, bán, gia công và quá cảnh hàng hóa với nước ngoài</t>
  </si>
  <si>
    <t>Hoạt động xúc tiến thương mại - những điều cần biết</t>
  </si>
  <si>
    <t>Bộ Công Thương</t>
  </si>
  <si>
    <t>Những điều cần biết về sản xuất, kinh doanh và sử dụng hóa chất trong ngành công nghiệp</t>
  </si>
  <si>
    <t>Giáo trình Tài chính doanh nghiệp</t>
  </si>
  <si>
    <t>PGS.TS. Vũ Duy Hào, ThS. Trần Minh Tuấn</t>
  </si>
  <si>
    <t>Công nghệ sinh khối và công nghệ chuyển đổi nhiệt năng thành điện năng</t>
  </si>
  <si>
    <t>TS. Lê Đức Dũng</t>
  </si>
  <si>
    <t>Nguyễn Văn Lợi</t>
  </si>
  <si>
    <t>Thực phẩm &amp; an toàn thực phẩm</t>
  </si>
  <si>
    <t>CMac-Lenin</t>
  </si>
  <si>
    <t>Tiếng Anh trên 5 đầu ngón tay</t>
  </si>
  <si>
    <t>Ngữ pháp tiếng Anh căn bản</t>
  </si>
  <si>
    <t>Tài liệu khác</t>
  </si>
  <si>
    <t>DANH MỤC SÁCH IN, GIÁO TRÌNH, TÀI LIỆU THAM KHẢO MỚI BỔ SUNG NĂM 2018</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</si>
</sst>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Red]#,##0"/>
  </numFmts>
  <fonts count="43">
    <font>
      <sz val="11"/>
      <color theme="1"/>
      <name val="Calibri"/>
      <family val="2"/>
    </font>
    <font>
      <sz val="11"/>
      <color indexed="8"/>
      <name val="Calibri"/>
      <family val="2"/>
    </font>
    <font>
      <b/>
      <sz val="14"/>
      <color indexed="8"/>
      <name val="Times New Roman"/>
      <family val="1"/>
    </font>
    <font>
      <sz val="12"/>
      <color indexed="8"/>
      <name val="Times New Roman"/>
      <family val="1"/>
    </font>
    <font>
      <b/>
      <sz val="12"/>
      <color indexed="8"/>
      <name val="Times New Roman"/>
      <family val="1"/>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9.9"/>
      <color indexed="20"/>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9"/>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dotted"/>
    </border>
    <border>
      <left style="thin"/>
      <right style="thin"/>
      <top style="dotted"/>
      <bottom style="dotted"/>
    </border>
    <border>
      <left style="thin"/>
      <right style="thin"/>
      <top style="dotted"/>
      <bottom style="thin"/>
    </border>
    <border>
      <left style="thin"/>
      <right style="thin"/>
      <top style="thin"/>
      <bottom style="thin"/>
    </border>
    <border>
      <left>
        <color indexed="63"/>
      </left>
      <right>
        <color indexed="63"/>
      </right>
      <top>
        <color indexed="63"/>
      </top>
      <bottom style="thin"/>
    </border>
    <border>
      <left style="thin"/>
      <right style="thin"/>
      <top style="dotted"/>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9">
    <xf numFmtId="0" fontId="0" fillId="0" borderId="0" xfId="0" applyFont="1" applyAlignment="1">
      <alignment/>
    </xf>
    <xf numFmtId="0" fontId="3" fillId="0" borderId="0" xfId="0" applyFont="1" applyAlignment="1">
      <alignment vertical="center" wrapText="1"/>
    </xf>
    <xf numFmtId="0" fontId="4" fillId="0" borderId="0" xfId="0" applyFont="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3" fillId="0" borderId="11" xfId="0" applyFont="1" applyBorder="1" applyAlignment="1">
      <alignment horizontal="center" vertical="center" wrapText="1"/>
    </xf>
    <xf numFmtId="0" fontId="3" fillId="0" borderId="11" xfId="0" applyFont="1" applyBorder="1" applyAlignment="1">
      <alignment vertical="center" wrapText="1"/>
    </xf>
    <xf numFmtId="0" fontId="3" fillId="0" borderId="12" xfId="0" applyFont="1" applyBorder="1" applyAlignment="1">
      <alignment horizontal="center" vertical="center" wrapText="1"/>
    </xf>
    <xf numFmtId="0" fontId="3" fillId="0" borderId="12" xfId="0" applyFont="1" applyBorder="1" applyAlignment="1">
      <alignment vertical="center" wrapText="1"/>
    </xf>
    <xf numFmtId="0" fontId="3" fillId="0" borderId="0" xfId="0" applyFont="1" applyAlignment="1">
      <alignment horizontal="center" vertical="center" wrapText="1"/>
    </xf>
    <xf numFmtId="0" fontId="4" fillId="0" borderId="13"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14" xfId="0" applyFont="1" applyBorder="1" applyAlignment="1">
      <alignment vertical="center" wrapText="1"/>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0" xfId="0" applyFont="1" applyFill="1" applyBorder="1" applyAlignment="1">
      <alignment vertical="center" wrapText="1"/>
    </xf>
    <xf numFmtId="0" fontId="5" fillId="0" borderId="11" xfId="0" applyFont="1" applyFill="1" applyBorder="1" applyAlignment="1">
      <alignment vertical="center" wrapText="1"/>
    </xf>
    <xf numFmtId="0" fontId="5" fillId="0" borderId="12" xfId="0" applyFont="1" applyFill="1" applyBorder="1" applyAlignment="1">
      <alignment vertical="center" wrapText="1"/>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10"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3" fillId="0" borderId="0" xfId="0" applyFont="1" applyAlignment="1">
      <alignment horizontal="left" vertical="center" wrapText="1"/>
    </xf>
    <xf numFmtId="0" fontId="4" fillId="0" borderId="15"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5" xfId="0" applyFont="1" applyFill="1" applyBorder="1" applyAlignment="1">
      <alignment horizontal="left" vertical="center" wrapText="1"/>
    </xf>
    <xf numFmtId="0" fontId="4" fillId="0" borderId="15" xfId="0" applyFont="1" applyBorder="1" applyAlignment="1">
      <alignment horizontal="center" vertical="center" wrapText="1"/>
    </xf>
    <xf numFmtId="0" fontId="5" fillId="0" borderId="15" xfId="0" applyFont="1" applyFill="1" applyBorder="1" applyAlignment="1">
      <alignment horizontal="center" vertical="center"/>
    </xf>
    <xf numFmtId="0" fontId="5" fillId="0" borderId="15" xfId="0" applyFont="1" applyFill="1" applyBorder="1" applyAlignment="1">
      <alignment vertical="center" wrapText="1"/>
    </xf>
    <xf numFmtId="0" fontId="5" fillId="0" borderId="15"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4" fillId="0" borderId="13" xfId="0" applyFont="1" applyBorder="1" applyAlignment="1">
      <alignment horizontal="center" vertical="center" wrapText="1"/>
    </xf>
    <xf numFmtId="0" fontId="5" fillId="0" borderId="13" xfId="0" applyFont="1" applyFill="1" applyBorder="1" applyAlignment="1">
      <alignment horizontal="center" vertical="center"/>
    </xf>
    <xf numFmtId="0" fontId="5" fillId="0" borderId="13" xfId="0" applyFont="1" applyFill="1" applyBorder="1" applyAlignment="1">
      <alignment vertical="center" wrapText="1"/>
    </xf>
    <xf numFmtId="0" fontId="5" fillId="0" borderId="13" xfId="0" applyFont="1" applyFill="1" applyBorder="1" applyAlignment="1">
      <alignment horizontal="left"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03"/>
  <sheetViews>
    <sheetView zoomScalePageLayoutView="0" workbookViewId="0" topLeftCell="A1">
      <pane ySplit="2" topLeftCell="A3" activePane="bottomLeft" state="frozen"/>
      <selection pane="topLeft" activeCell="A1" sqref="A1"/>
      <selection pane="bottomLeft" activeCell="B15" sqref="B15"/>
    </sheetView>
  </sheetViews>
  <sheetFormatPr defaultColWidth="9.140625" defaultRowHeight="15"/>
  <cols>
    <col min="1" max="1" width="8.28125" style="9" customWidth="1"/>
    <col min="2" max="2" width="14.28125" style="9" customWidth="1"/>
    <col min="3" max="3" width="54.421875" style="1" customWidth="1"/>
    <col min="4" max="4" width="37.00390625" style="1" customWidth="1"/>
    <col min="5" max="5" width="28.00390625" style="9" customWidth="1"/>
    <col min="6" max="6" width="10.8515625" style="9" customWidth="1"/>
    <col min="7" max="7" width="15.140625" style="9" customWidth="1"/>
    <col min="8" max="16384" width="9.140625" style="1" customWidth="1"/>
  </cols>
  <sheetData>
    <row r="1" spans="1:7" ht="34.5" customHeight="1">
      <c r="A1" s="47" t="s">
        <v>201</v>
      </c>
      <c r="B1" s="47"/>
      <c r="C1" s="47"/>
      <c r="D1" s="47"/>
      <c r="E1" s="47"/>
      <c r="F1" s="47"/>
      <c r="G1" s="47"/>
    </row>
    <row r="2" spans="1:7" s="2" customFormat="1" ht="30" customHeight="1">
      <c r="A2" s="10" t="s">
        <v>1</v>
      </c>
      <c r="B2" s="10" t="s">
        <v>0</v>
      </c>
      <c r="C2" s="10" t="s">
        <v>2</v>
      </c>
      <c r="D2" s="10" t="s">
        <v>3</v>
      </c>
      <c r="E2" s="10" t="s">
        <v>4</v>
      </c>
      <c r="F2" s="10" t="s">
        <v>5</v>
      </c>
      <c r="G2" s="10" t="s">
        <v>6</v>
      </c>
    </row>
    <row r="3" spans="1:7" ht="47.25">
      <c r="A3" s="3">
        <v>1</v>
      </c>
      <c r="B3" s="3" t="s">
        <v>7</v>
      </c>
      <c r="C3" s="4" t="s">
        <v>8</v>
      </c>
      <c r="D3" s="4" t="s">
        <v>9</v>
      </c>
      <c r="E3" s="3" t="s">
        <v>9</v>
      </c>
      <c r="F3" s="3"/>
      <c r="G3" s="3">
        <v>11</v>
      </c>
    </row>
    <row r="4" spans="1:7" ht="24" customHeight="1">
      <c r="A4" s="5">
        <f>+A3+1</f>
        <v>2</v>
      </c>
      <c r="B4" s="5"/>
      <c r="C4" s="6" t="s">
        <v>10</v>
      </c>
      <c r="D4" s="6"/>
      <c r="E4" s="5" t="s">
        <v>11</v>
      </c>
      <c r="F4" s="5"/>
      <c r="G4" s="5">
        <v>7</v>
      </c>
    </row>
    <row r="5" spans="1:7" ht="24" customHeight="1">
      <c r="A5" s="5">
        <f aca="true" t="shared" si="0" ref="A5:A23">+A4+1</f>
        <v>3</v>
      </c>
      <c r="B5" s="5"/>
      <c r="C5" s="6" t="s">
        <v>12</v>
      </c>
      <c r="D5" s="6"/>
      <c r="E5" s="5" t="s">
        <v>11</v>
      </c>
      <c r="F5" s="5"/>
      <c r="G5" s="5">
        <v>18</v>
      </c>
    </row>
    <row r="6" spans="1:7" ht="31.5">
      <c r="A6" s="5">
        <f t="shared" si="0"/>
        <v>4</v>
      </c>
      <c r="B6" s="5"/>
      <c r="C6" s="6" t="s">
        <v>13</v>
      </c>
      <c r="D6" s="6" t="s">
        <v>14</v>
      </c>
      <c r="E6" s="5" t="s">
        <v>15</v>
      </c>
      <c r="F6" s="5"/>
      <c r="G6" s="5">
        <v>23</v>
      </c>
    </row>
    <row r="7" spans="1:7" ht="24.75" customHeight="1">
      <c r="A7" s="5">
        <f t="shared" si="0"/>
        <v>5</v>
      </c>
      <c r="B7" s="5"/>
      <c r="C7" s="6" t="s">
        <v>16</v>
      </c>
      <c r="D7" s="6" t="s">
        <v>17</v>
      </c>
      <c r="E7" s="5" t="s">
        <v>11</v>
      </c>
      <c r="F7" s="5"/>
      <c r="G7" s="5">
        <v>15</v>
      </c>
    </row>
    <row r="8" spans="1:7" ht="24.75" customHeight="1">
      <c r="A8" s="5">
        <f t="shared" si="0"/>
        <v>6</v>
      </c>
      <c r="B8" s="5"/>
      <c r="C8" s="6" t="s">
        <v>18</v>
      </c>
      <c r="D8" s="6" t="s">
        <v>19</v>
      </c>
      <c r="E8" s="5" t="s">
        <v>20</v>
      </c>
      <c r="F8" s="5">
        <v>2014</v>
      </c>
      <c r="G8" s="5">
        <v>47</v>
      </c>
    </row>
    <row r="9" spans="1:7" ht="31.5">
      <c r="A9" s="5">
        <f t="shared" si="0"/>
        <v>7</v>
      </c>
      <c r="B9" s="5"/>
      <c r="C9" s="6" t="s">
        <v>21</v>
      </c>
      <c r="D9" s="6" t="s">
        <v>22</v>
      </c>
      <c r="E9" s="5" t="s">
        <v>23</v>
      </c>
      <c r="F9" s="5"/>
      <c r="G9" s="5">
        <v>60</v>
      </c>
    </row>
    <row r="10" spans="1:7" ht="31.5">
      <c r="A10" s="5">
        <f t="shared" si="0"/>
        <v>8</v>
      </c>
      <c r="B10" s="5"/>
      <c r="C10" s="6" t="s">
        <v>24</v>
      </c>
      <c r="D10" s="6"/>
      <c r="E10" s="5" t="s">
        <v>25</v>
      </c>
      <c r="F10" s="5">
        <v>2012</v>
      </c>
      <c r="G10" s="5">
        <v>53</v>
      </c>
    </row>
    <row r="11" spans="1:7" ht="23.25" customHeight="1">
      <c r="A11" s="5">
        <f t="shared" si="0"/>
        <v>9</v>
      </c>
      <c r="B11" s="5"/>
      <c r="C11" s="6" t="s">
        <v>26</v>
      </c>
      <c r="D11" s="6" t="s">
        <v>27</v>
      </c>
      <c r="E11" s="5" t="s">
        <v>28</v>
      </c>
      <c r="F11" s="5">
        <v>2004</v>
      </c>
      <c r="G11" s="5">
        <v>243</v>
      </c>
    </row>
    <row r="12" spans="1:7" ht="47.25">
      <c r="A12" s="5">
        <f t="shared" si="0"/>
        <v>10</v>
      </c>
      <c r="B12" s="5"/>
      <c r="C12" s="6" t="s">
        <v>29</v>
      </c>
      <c r="D12" s="6" t="s">
        <v>30</v>
      </c>
      <c r="E12" s="5" t="s">
        <v>31</v>
      </c>
      <c r="F12" s="5">
        <v>2012</v>
      </c>
      <c r="G12" s="5">
        <v>11</v>
      </c>
    </row>
    <row r="13" spans="1:7" ht="31.5">
      <c r="A13" s="5">
        <f t="shared" si="0"/>
        <v>11</v>
      </c>
      <c r="B13" s="5"/>
      <c r="C13" s="6" t="s">
        <v>32</v>
      </c>
      <c r="D13" s="6"/>
      <c r="E13" s="5" t="s">
        <v>33</v>
      </c>
      <c r="F13" s="5">
        <v>2011</v>
      </c>
      <c r="G13" s="5">
        <v>60</v>
      </c>
    </row>
    <row r="14" spans="1:7" ht="31.5">
      <c r="A14" s="5">
        <f t="shared" si="0"/>
        <v>12</v>
      </c>
      <c r="B14" s="5"/>
      <c r="C14" s="6" t="s">
        <v>34</v>
      </c>
      <c r="D14" s="6" t="s">
        <v>35</v>
      </c>
      <c r="E14" s="5" t="s">
        <v>36</v>
      </c>
      <c r="F14" s="5"/>
      <c r="G14" s="5">
        <v>33</v>
      </c>
    </row>
    <row r="15" spans="1:7" ht="31.5">
      <c r="A15" s="5">
        <f t="shared" si="0"/>
        <v>13</v>
      </c>
      <c r="B15" s="5"/>
      <c r="C15" s="6" t="s">
        <v>7</v>
      </c>
      <c r="D15" s="6" t="s">
        <v>37</v>
      </c>
      <c r="E15" s="5" t="s">
        <v>38</v>
      </c>
      <c r="F15" s="5">
        <v>2007</v>
      </c>
      <c r="G15" s="5">
        <v>192</v>
      </c>
    </row>
    <row r="16" spans="1:7" ht="31.5">
      <c r="A16" s="5">
        <f t="shared" si="0"/>
        <v>14</v>
      </c>
      <c r="B16" s="5"/>
      <c r="C16" s="6" t="s">
        <v>39</v>
      </c>
      <c r="D16" s="6"/>
      <c r="E16" s="5" t="s">
        <v>40</v>
      </c>
      <c r="F16" s="5">
        <v>2012</v>
      </c>
      <c r="G16" s="5">
        <v>36</v>
      </c>
    </row>
    <row r="17" spans="1:7" ht="47.25">
      <c r="A17" s="5">
        <f t="shared" si="0"/>
        <v>15</v>
      </c>
      <c r="B17" s="5"/>
      <c r="C17" s="6" t="s">
        <v>41</v>
      </c>
      <c r="D17" s="6"/>
      <c r="E17" s="5" t="s">
        <v>9</v>
      </c>
      <c r="F17" s="5"/>
      <c r="G17" s="5">
        <v>15</v>
      </c>
    </row>
    <row r="18" spans="1:7" ht="22.5" customHeight="1">
      <c r="A18" s="5">
        <f t="shared" si="0"/>
        <v>16</v>
      </c>
      <c r="B18" s="5"/>
      <c r="C18" s="6" t="s">
        <v>42</v>
      </c>
      <c r="D18" s="6" t="s">
        <v>43</v>
      </c>
      <c r="E18" s="5" t="s">
        <v>11</v>
      </c>
      <c r="F18" s="5"/>
      <c r="G18" s="5">
        <v>101</v>
      </c>
    </row>
    <row r="19" spans="1:7" ht="22.5" customHeight="1">
      <c r="A19" s="5">
        <f t="shared" si="0"/>
        <v>17</v>
      </c>
      <c r="B19" s="5"/>
      <c r="C19" s="6" t="s">
        <v>44</v>
      </c>
      <c r="D19" s="6"/>
      <c r="E19" s="5" t="s">
        <v>11</v>
      </c>
      <c r="F19" s="5">
        <v>2011</v>
      </c>
      <c r="G19" s="5">
        <v>37</v>
      </c>
    </row>
    <row r="20" spans="1:7" ht="31.5">
      <c r="A20" s="5">
        <f t="shared" si="0"/>
        <v>18</v>
      </c>
      <c r="B20" s="5"/>
      <c r="C20" s="6" t="s">
        <v>45</v>
      </c>
      <c r="D20" s="6" t="s">
        <v>46</v>
      </c>
      <c r="E20" s="5" t="s">
        <v>47</v>
      </c>
      <c r="F20" s="5"/>
      <c r="G20" s="5">
        <v>90</v>
      </c>
    </row>
    <row r="21" spans="1:7" ht="47.25">
      <c r="A21" s="5">
        <f t="shared" si="0"/>
        <v>19</v>
      </c>
      <c r="B21" s="5"/>
      <c r="C21" s="6" t="s">
        <v>48</v>
      </c>
      <c r="D21" s="6"/>
      <c r="E21" s="5" t="s">
        <v>9</v>
      </c>
      <c r="F21" s="5"/>
      <c r="G21" s="5">
        <v>119</v>
      </c>
    </row>
    <row r="22" spans="1:7" ht="47.25">
      <c r="A22" s="5">
        <f t="shared" si="0"/>
        <v>20</v>
      </c>
      <c r="B22" s="5"/>
      <c r="C22" s="6" t="s">
        <v>49</v>
      </c>
      <c r="D22" s="6"/>
      <c r="E22" s="5" t="s">
        <v>9</v>
      </c>
      <c r="F22" s="5"/>
      <c r="G22" s="5">
        <v>76</v>
      </c>
    </row>
    <row r="23" spans="1:7" ht="31.5">
      <c r="A23" s="5">
        <f t="shared" si="0"/>
        <v>21</v>
      </c>
      <c r="B23" s="3" t="s">
        <v>51</v>
      </c>
      <c r="C23" s="4" t="s">
        <v>52</v>
      </c>
      <c r="D23" s="4" t="s">
        <v>50</v>
      </c>
      <c r="E23" s="3" t="s">
        <v>53</v>
      </c>
      <c r="F23" s="3">
        <v>2008</v>
      </c>
      <c r="G23" s="3">
        <v>48</v>
      </c>
    </row>
    <row r="24" spans="1:7" ht="23.25" customHeight="1">
      <c r="A24" s="5">
        <f aca="true" t="shared" si="1" ref="A24:A43">+A23+1</f>
        <v>22</v>
      </c>
      <c r="B24" s="5"/>
      <c r="C24" s="6" t="s">
        <v>54</v>
      </c>
      <c r="D24" s="6" t="s">
        <v>55</v>
      </c>
      <c r="E24" s="5" t="s">
        <v>56</v>
      </c>
      <c r="F24" s="5">
        <v>2006</v>
      </c>
      <c r="G24" s="5">
        <v>49</v>
      </c>
    </row>
    <row r="25" spans="1:7" ht="23.25" customHeight="1">
      <c r="A25" s="5">
        <f t="shared" si="1"/>
        <v>23</v>
      </c>
      <c r="B25" s="5"/>
      <c r="C25" s="6" t="s">
        <v>57</v>
      </c>
      <c r="D25" s="6" t="s">
        <v>55</v>
      </c>
      <c r="E25" s="5" t="s">
        <v>56</v>
      </c>
      <c r="F25" s="5">
        <v>2006</v>
      </c>
      <c r="G25" s="5">
        <v>86</v>
      </c>
    </row>
    <row r="26" spans="1:7" ht="23.25" customHeight="1">
      <c r="A26" s="5">
        <f t="shared" si="1"/>
        <v>24</v>
      </c>
      <c r="B26" s="5"/>
      <c r="C26" s="6" t="s">
        <v>58</v>
      </c>
      <c r="D26" s="6" t="s">
        <v>55</v>
      </c>
      <c r="E26" s="5" t="s">
        <v>56</v>
      </c>
      <c r="F26" s="5">
        <v>2005</v>
      </c>
      <c r="G26" s="5">
        <v>74</v>
      </c>
    </row>
    <row r="27" spans="1:7" ht="23.25" customHeight="1">
      <c r="A27" s="5">
        <f t="shared" si="1"/>
        <v>25</v>
      </c>
      <c r="B27" s="5"/>
      <c r="C27" s="6" t="s">
        <v>59</v>
      </c>
      <c r="D27" s="6" t="s">
        <v>55</v>
      </c>
      <c r="E27" s="5" t="s">
        <v>56</v>
      </c>
      <c r="F27" s="5">
        <v>2005</v>
      </c>
      <c r="G27" s="5">
        <v>66</v>
      </c>
    </row>
    <row r="28" spans="1:7" ht="31.5">
      <c r="A28" s="5">
        <f t="shared" si="1"/>
        <v>26</v>
      </c>
      <c r="B28" s="5"/>
      <c r="C28" s="6" t="s">
        <v>60</v>
      </c>
      <c r="D28" s="6" t="s">
        <v>61</v>
      </c>
      <c r="E28" s="5" t="s">
        <v>62</v>
      </c>
      <c r="F28" s="5">
        <v>2011</v>
      </c>
      <c r="G28" s="5">
        <v>66</v>
      </c>
    </row>
    <row r="29" spans="1:7" ht="31.5">
      <c r="A29" s="5">
        <f t="shared" si="1"/>
        <v>27</v>
      </c>
      <c r="B29" s="5"/>
      <c r="C29" s="6" t="s">
        <v>63</v>
      </c>
      <c r="D29" s="6" t="s">
        <v>64</v>
      </c>
      <c r="E29" s="5" t="s">
        <v>62</v>
      </c>
      <c r="F29" s="5">
        <v>2011</v>
      </c>
      <c r="G29" s="5">
        <v>69</v>
      </c>
    </row>
    <row r="30" spans="1:7" ht="31.5">
      <c r="A30" s="5">
        <f t="shared" si="1"/>
        <v>28</v>
      </c>
      <c r="B30" s="5"/>
      <c r="C30" s="6" t="s">
        <v>65</v>
      </c>
      <c r="D30" s="6" t="s">
        <v>66</v>
      </c>
      <c r="E30" s="5" t="s">
        <v>62</v>
      </c>
      <c r="F30" s="5">
        <v>2011</v>
      </c>
      <c r="G30" s="5">
        <v>101</v>
      </c>
    </row>
    <row r="31" spans="1:7" ht="47.25">
      <c r="A31" s="5">
        <f t="shared" si="1"/>
        <v>29</v>
      </c>
      <c r="B31" s="5"/>
      <c r="C31" s="6" t="s">
        <v>67</v>
      </c>
      <c r="D31" s="6" t="s">
        <v>68</v>
      </c>
      <c r="E31" s="5" t="s">
        <v>69</v>
      </c>
      <c r="F31" s="5">
        <v>2003</v>
      </c>
      <c r="G31" s="5">
        <v>180</v>
      </c>
    </row>
    <row r="32" spans="1:7" ht="31.5">
      <c r="A32" s="5">
        <f t="shared" si="1"/>
        <v>30</v>
      </c>
      <c r="B32" s="5"/>
      <c r="C32" s="6" t="s">
        <v>70</v>
      </c>
      <c r="D32" s="6" t="s">
        <v>71</v>
      </c>
      <c r="E32" s="5" t="s">
        <v>62</v>
      </c>
      <c r="F32" s="5">
        <v>2011</v>
      </c>
      <c r="G32" s="5">
        <v>81</v>
      </c>
    </row>
    <row r="33" spans="1:7" ht="21.75" customHeight="1">
      <c r="A33" s="5">
        <f t="shared" si="1"/>
        <v>31</v>
      </c>
      <c r="B33" s="5"/>
      <c r="C33" s="6" t="s">
        <v>72</v>
      </c>
      <c r="D33" s="6" t="s">
        <v>73</v>
      </c>
      <c r="E33" s="5" t="s">
        <v>74</v>
      </c>
      <c r="F33" s="5">
        <v>2011</v>
      </c>
      <c r="G33" s="5">
        <v>46</v>
      </c>
    </row>
    <row r="34" spans="1:7" ht="21.75" customHeight="1">
      <c r="A34" s="5">
        <f t="shared" si="1"/>
        <v>32</v>
      </c>
      <c r="B34" s="5"/>
      <c r="C34" s="6" t="s">
        <v>75</v>
      </c>
      <c r="D34" s="6" t="s">
        <v>76</v>
      </c>
      <c r="E34" s="5" t="s">
        <v>11</v>
      </c>
      <c r="F34" s="5"/>
      <c r="G34" s="5">
        <v>17</v>
      </c>
    </row>
    <row r="35" spans="1:7" ht="31.5">
      <c r="A35" s="5">
        <f t="shared" si="1"/>
        <v>33</v>
      </c>
      <c r="B35" s="5"/>
      <c r="C35" s="6" t="s">
        <v>77</v>
      </c>
      <c r="D35" s="6" t="s">
        <v>78</v>
      </c>
      <c r="E35" s="5" t="s">
        <v>62</v>
      </c>
      <c r="F35" s="5">
        <v>2011</v>
      </c>
      <c r="G35" s="5">
        <v>116</v>
      </c>
    </row>
    <row r="36" spans="1:7" ht="31.5">
      <c r="A36" s="5">
        <f t="shared" si="1"/>
        <v>34</v>
      </c>
      <c r="B36" s="5"/>
      <c r="C36" s="6" t="s">
        <v>79</v>
      </c>
      <c r="D36" s="6" t="s">
        <v>80</v>
      </c>
      <c r="E36" s="5" t="s">
        <v>62</v>
      </c>
      <c r="F36" s="5">
        <v>2011</v>
      </c>
      <c r="G36" s="5">
        <v>74</v>
      </c>
    </row>
    <row r="37" spans="1:7" ht="31.5">
      <c r="A37" s="5">
        <f t="shared" si="1"/>
        <v>35</v>
      </c>
      <c r="B37" s="5"/>
      <c r="C37" s="6" t="s">
        <v>81</v>
      </c>
      <c r="D37" s="6" t="s">
        <v>82</v>
      </c>
      <c r="E37" s="5" t="s">
        <v>62</v>
      </c>
      <c r="F37" s="5">
        <v>2010</v>
      </c>
      <c r="G37" s="5">
        <v>119</v>
      </c>
    </row>
    <row r="38" spans="1:7" ht="31.5">
      <c r="A38" s="5">
        <f t="shared" si="1"/>
        <v>36</v>
      </c>
      <c r="B38" s="5"/>
      <c r="C38" s="6" t="s">
        <v>83</v>
      </c>
      <c r="D38" s="6" t="s">
        <v>84</v>
      </c>
      <c r="E38" s="5" t="s">
        <v>62</v>
      </c>
      <c r="F38" s="5">
        <v>2011</v>
      </c>
      <c r="G38" s="5">
        <v>78</v>
      </c>
    </row>
    <row r="39" spans="1:7" ht="24" customHeight="1">
      <c r="A39" s="5">
        <f t="shared" si="1"/>
        <v>37</v>
      </c>
      <c r="B39" s="5"/>
      <c r="C39" s="6" t="s">
        <v>85</v>
      </c>
      <c r="D39" s="6"/>
      <c r="E39" s="5" t="s">
        <v>11</v>
      </c>
      <c r="F39" s="5"/>
      <c r="G39" s="5">
        <v>33</v>
      </c>
    </row>
    <row r="40" spans="1:7" ht="24" customHeight="1">
      <c r="A40" s="5">
        <f t="shared" si="1"/>
        <v>38</v>
      </c>
      <c r="B40" s="5"/>
      <c r="C40" s="6" t="s">
        <v>86</v>
      </c>
      <c r="D40" s="6" t="s">
        <v>87</v>
      </c>
      <c r="E40" s="5" t="s">
        <v>62</v>
      </c>
      <c r="F40" s="5">
        <v>2011</v>
      </c>
      <c r="G40" s="5">
        <v>69</v>
      </c>
    </row>
    <row r="41" spans="1:7" ht="31.5">
      <c r="A41" s="5">
        <f t="shared" si="1"/>
        <v>39</v>
      </c>
      <c r="B41" s="5"/>
      <c r="C41" s="6" t="s">
        <v>88</v>
      </c>
      <c r="D41" s="6" t="s">
        <v>46</v>
      </c>
      <c r="E41" s="5" t="s">
        <v>47</v>
      </c>
      <c r="F41" s="5"/>
      <c r="G41" s="5">
        <v>30</v>
      </c>
    </row>
    <row r="42" spans="1:7" ht="24" customHeight="1">
      <c r="A42" s="5">
        <f t="shared" si="1"/>
        <v>40</v>
      </c>
      <c r="B42" s="5"/>
      <c r="C42" s="6" t="s">
        <v>89</v>
      </c>
      <c r="D42" s="6" t="s">
        <v>90</v>
      </c>
      <c r="E42" s="5" t="s">
        <v>11</v>
      </c>
      <c r="F42" s="5"/>
      <c r="G42" s="5">
        <v>7</v>
      </c>
    </row>
    <row r="43" spans="1:7" ht="24" customHeight="1">
      <c r="A43" s="5">
        <f t="shared" si="1"/>
        <v>41</v>
      </c>
      <c r="B43" s="3" t="s">
        <v>91</v>
      </c>
      <c r="C43" s="4" t="s">
        <v>92</v>
      </c>
      <c r="D43" s="4"/>
      <c r="E43" s="3" t="s">
        <v>11</v>
      </c>
      <c r="F43" s="3"/>
      <c r="G43" s="3">
        <v>40</v>
      </c>
    </row>
    <row r="44" spans="1:7" ht="31.5">
      <c r="A44" s="5">
        <f aca="true" t="shared" si="2" ref="A44:A62">+A43+1</f>
        <v>42</v>
      </c>
      <c r="B44" s="5"/>
      <c r="C44" s="6" t="s">
        <v>93</v>
      </c>
      <c r="D44" s="6" t="s">
        <v>94</v>
      </c>
      <c r="E44" s="5" t="s">
        <v>11</v>
      </c>
      <c r="F44" s="5"/>
      <c r="G44" s="5">
        <v>17</v>
      </c>
    </row>
    <row r="45" spans="1:7" ht="22.5" customHeight="1">
      <c r="A45" s="5">
        <f t="shared" si="2"/>
        <v>43</v>
      </c>
      <c r="B45" s="5"/>
      <c r="C45" s="6" t="s">
        <v>95</v>
      </c>
      <c r="D45" s="6"/>
      <c r="E45" s="5" t="s">
        <v>11</v>
      </c>
      <c r="F45" s="5"/>
      <c r="G45" s="5">
        <v>69</v>
      </c>
    </row>
    <row r="46" spans="1:7" ht="31.5">
      <c r="A46" s="5">
        <f t="shared" si="2"/>
        <v>44</v>
      </c>
      <c r="B46" s="5"/>
      <c r="C46" s="6" t="s">
        <v>96</v>
      </c>
      <c r="D46" s="6" t="s">
        <v>97</v>
      </c>
      <c r="E46" s="5" t="s">
        <v>98</v>
      </c>
      <c r="F46" s="5">
        <v>2001</v>
      </c>
      <c r="G46" s="5">
        <v>74</v>
      </c>
    </row>
    <row r="47" spans="1:7" ht="31.5">
      <c r="A47" s="5">
        <f t="shared" si="2"/>
        <v>45</v>
      </c>
      <c r="B47" s="5"/>
      <c r="C47" s="6" t="s">
        <v>99</v>
      </c>
      <c r="D47" s="6" t="s">
        <v>100</v>
      </c>
      <c r="E47" s="5" t="s">
        <v>101</v>
      </c>
      <c r="F47" s="5">
        <v>2010</v>
      </c>
      <c r="G47" s="5">
        <v>60</v>
      </c>
    </row>
    <row r="48" spans="1:7" ht="31.5">
      <c r="A48" s="5">
        <f t="shared" si="2"/>
        <v>46</v>
      </c>
      <c r="B48" s="5"/>
      <c r="C48" s="6" t="s">
        <v>102</v>
      </c>
      <c r="D48" s="6" t="s">
        <v>103</v>
      </c>
      <c r="E48" s="5" t="s">
        <v>104</v>
      </c>
      <c r="F48" s="5">
        <v>2011</v>
      </c>
      <c r="G48" s="5">
        <v>38</v>
      </c>
    </row>
    <row r="49" spans="1:7" ht="31.5">
      <c r="A49" s="5">
        <f t="shared" si="2"/>
        <v>47</v>
      </c>
      <c r="B49" s="5"/>
      <c r="C49" s="6" t="s">
        <v>105</v>
      </c>
      <c r="D49" s="6" t="s">
        <v>106</v>
      </c>
      <c r="E49" s="5" t="s">
        <v>107</v>
      </c>
      <c r="F49" s="5">
        <v>2010</v>
      </c>
      <c r="G49" s="5">
        <v>42</v>
      </c>
    </row>
    <row r="50" spans="1:7" ht="31.5">
      <c r="A50" s="5">
        <f t="shared" si="2"/>
        <v>48</v>
      </c>
      <c r="B50" s="5"/>
      <c r="C50" s="6" t="s">
        <v>108</v>
      </c>
      <c r="D50" s="6" t="s">
        <v>109</v>
      </c>
      <c r="E50" s="5" t="s">
        <v>98</v>
      </c>
      <c r="F50" s="5">
        <v>2003</v>
      </c>
      <c r="G50" s="5">
        <v>38</v>
      </c>
    </row>
    <row r="51" spans="1:7" ht="31.5">
      <c r="A51" s="5">
        <f t="shared" si="2"/>
        <v>49</v>
      </c>
      <c r="B51" s="5"/>
      <c r="C51" s="6" t="s">
        <v>110</v>
      </c>
      <c r="D51" s="6" t="s">
        <v>111</v>
      </c>
      <c r="E51" s="5" t="s">
        <v>112</v>
      </c>
      <c r="F51" s="5">
        <v>2011</v>
      </c>
      <c r="G51" s="5">
        <v>33</v>
      </c>
    </row>
    <row r="52" spans="1:7" ht="24" customHeight="1">
      <c r="A52" s="5">
        <f t="shared" si="2"/>
        <v>50</v>
      </c>
      <c r="B52" s="5"/>
      <c r="C52" s="6" t="s">
        <v>113</v>
      </c>
      <c r="D52" s="6" t="s">
        <v>114</v>
      </c>
      <c r="E52" s="5" t="s">
        <v>115</v>
      </c>
      <c r="F52" s="5">
        <v>2012</v>
      </c>
      <c r="G52" s="5">
        <v>54</v>
      </c>
    </row>
    <row r="53" spans="1:7" ht="24" customHeight="1">
      <c r="A53" s="5">
        <f t="shared" si="2"/>
        <v>51</v>
      </c>
      <c r="B53" s="5"/>
      <c r="C53" s="6" t="s">
        <v>116</v>
      </c>
      <c r="D53" s="6" t="s">
        <v>114</v>
      </c>
      <c r="E53" s="5" t="s">
        <v>115</v>
      </c>
      <c r="F53" s="5">
        <v>2012</v>
      </c>
      <c r="G53" s="5">
        <v>77</v>
      </c>
    </row>
    <row r="54" spans="1:7" ht="24" customHeight="1">
      <c r="A54" s="5">
        <f t="shared" si="2"/>
        <v>52</v>
      </c>
      <c r="B54" s="5"/>
      <c r="C54" s="6" t="s">
        <v>117</v>
      </c>
      <c r="D54" s="6"/>
      <c r="E54" s="5" t="s">
        <v>11</v>
      </c>
      <c r="F54" s="5"/>
      <c r="G54" s="5">
        <v>44</v>
      </c>
    </row>
    <row r="55" spans="1:7" ht="24" customHeight="1">
      <c r="A55" s="5">
        <f t="shared" si="2"/>
        <v>53</v>
      </c>
      <c r="B55" s="5"/>
      <c r="C55" s="6" t="s">
        <v>118</v>
      </c>
      <c r="D55" s="6"/>
      <c r="E55" s="5" t="s">
        <v>11</v>
      </c>
      <c r="F55" s="5"/>
      <c r="G55" s="5">
        <v>74</v>
      </c>
    </row>
    <row r="56" spans="1:7" ht="24" customHeight="1">
      <c r="A56" s="5">
        <f t="shared" si="2"/>
        <v>54</v>
      </c>
      <c r="B56" s="5"/>
      <c r="C56" s="6" t="s">
        <v>119</v>
      </c>
      <c r="D56" s="6"/>
      <c r="E56" s="5" t="s">
        <v>120</v>
      </c>
      <c r="F56" s="5"/>
      <c r="G56" s="5">
        <v>14</v>
      </c>
    </row>
    <row r="57" spans="1:7" ht="24" customHeight="1">
      <c r="A57" s="5">
        <f t="shared" si="2"/>
        <v>55</v>
      </c>
      <c r="B57" s="5"/>
      <c r="C57" s="6" t="s">
        <v>121</v>
      </c>
      <c r="D57" s="6" t="s">
        <v>122</v>
      </c>
      <c r="E57" s="5" t="s">
        <v>123</v>
      </c>
      <c r="F57" s="5">
        <v>2009</v>
      </c>
      <c r="G57" s="5">
        <v>121</v>
      </c>
    </row>
    <row r="58" spans="1:7" ht="24" customHeight="1">
      <c r="A58" s="5">
        <f t="shared" si="2"/>
        <v>56</v>
      </c>
      <c r="B58" s="5"/>
      <c r="C58" s="6" t="s">
        <v>124</v>
      </c>
      <c r="D58" s="6" t="s">
        <v>122</v>
      </c>
      <c r="E58" s="5" t="s">
        <v>123</v>
      </c>
      <c r="F58" s="5">
        <v>2009</v>
      </c>
      <c r="G58" s="5">
        <v>221</v>
      </c>
    </row>
    <row r="59" spans="1:7" ht="24" customHeight="1">
      <c r="A59" s="5">
        <f t="shared" si="2"/>
        <v>57</v>
      </c>
      <c r="B59" s="5"/>
      <c r="C59" s="6" t="s">
        <v>125</v>
      </c>
      <c r="D59" s="6" t="s">
        <v>126</v>
      </c>
      <c r="E59" s="5" t="s">
        <v>127</v>
      </c>
      <c r="F59" s="5">
        <v>2005</v>
      </c>
      <c r="G59" s="5">
        <v>69</v>
      </c>
    </row>
    <row r="60" spans="1:7" ht="24" customHeight="1">
      <c r="A60" s="5">
        <f t="shared" si="2"/>
        <v>58</v>
      </c>
      <c r="B60" s="5"/>
      <c r="C60" s="6" t="s">
        <v>128</v>
      </c>
      <c r="D60" s="6" t="s">
        <v>126</v>
      </c>
      <c r="E60" s="5" t="s">
        <v>127</v>
      </c>
      <c r="F60" s="5">
        <v>2006</v>
      </c>
      <c r="G60" s="5">
        <v>76</v>
      </c>
    </row>
    <row r="61" spans="1:7" ht="31.5">
      <c r="A61" s="5">
        <f t="shared" si="2"/>
        <v>59</v>
      </c>
      <c r="B61" s="5"/>
      <c r="C61" s="6" t="s">
        <v>129</v>
      </c>
      <c r="D61" s="6" t="s">
        <v>130</v>
      </c>
      <c r="E61" s="5" t="s">
        <v>131</v>
      </c>
      <c r="F61" s="5">
        <v>2008</v>
      </c>
      <c r="G61" s="5">
        <v>8</v>
      </c>
    </row>
    <row r="62" spans="1:7" ht="24" customHeight="1">
      <c r="A62" s="5">
        <f t="shared" si="2"/>
        <v>60</v>
      </c>
      <c r="B62" s="3" t="s">
        <v>132</v>
      </c>
      <c r="C62" s="4" t="s">
        <v>133</v>
      </c>
      <c r="D62" s="4"/>
      <c r="E62" s="3" t="s">
        <v>11</v>
      </c>
      <c r="F62" s="3"/>
      <c r="G62" s="3">
        <v>24</v>
      </c>
    </row>
    <row r="63" spans="1:7" ht="31.5">
      <c r="A63" s="5">
        <f aca="true" t="shared" si="3" ref="A63:A68">+A62+1</f>
        <v>61</v>
      </c>
      <c r="B63" s="5"/>
      <c r="C63" s="6" t="s">
        <v>134</v>
      </c>
      <c r="D63" s="6" t="s">
        <v>135</v>
      </c>
      <c r="E63" s="5" t="s">
        <v>136</v>
      </c>
      <c r="F63" s="5">
        <v>2011</v>
      </c>
      <c r="G63" s="5">
        <v>202</v>
      </c>
    </row>
    <row r="64" spans="1:7" ht="31.5">
      <c r="A64" s="5">
        <f t="shared" si="3"/>
        <v>62</v>
      </c>
      <c r="B64" s="5"/>
      <c r="C64" s="6" t="s">
        <v>137</v>
      </c>
      <c r="D64" s="6" t="s">
        <v>135</v>
      </c>
      <c r="E64" s="5" t="s">
        <v>136</v>
      </c>
      <c r="F64" s="5">
        <v>2011</v>
      </c>
      <c r="G64" s="5">
        <v>272</v>
      </c>
    </row>
    <row r="65" spans="1:7" ht="31.5">
      <c r="A65" s="5">
        <f t="shared" si="3"/>
        <v>63</v>
      </c>
      <c r="B65" s="5"/>
      <c r="C65" s="6" t="s">
        <v>138</v>
      </c>
      <c r="D65" s="6" t="s">
        <v>139</v>
      </c>
      <c r="E65" s="5" t="s">
        <v>127</v>
      </c>
      <c r="F65" s="5">
        <v>1999</v>
      </c>
      <c r="G65" s="5">
        <v>77</v>
      </c>
    </row>
    <row r="66" spans="1:7" ht="24" customHeight="1">
      <c r="A66" s="5">
        <f t="shared" si="3"/>
        <v>64</v>
      </c>
      <c r="B66" s="5"/>
      <c r="C66" s="6" t="s">
        <v>140</v>
      </c>
      <c r="D66" s="6" t="s">
        <v>141</v>
      </c>
      <c r="E66" s="5" t="s">
        <v>142</v>
      </c>
      <c r="F66" s="5">
        <v>2008</v>
      </c>
      <c r="G66" s="5">
        <v>446</v>
      </c>
    </row>
    <row r="67" spans="1:7" ht="24" customHeight="1">
      <c r="A67" s="5">
        <f t="shared" si="3"/>
        <v>65</v>
      </c>
      <c r="B67" s="5"/>
      <c r="C67" s="6" t="s">
        <v>143</v>
      </c>
      <c r="D67" s="6" t="s">
        <v>144</v>
      </c>
      <c r="E67" s="5" t="s">
        <v>142</v>
      </c>
      <c r="F67" s="5">
        <v>2006</v>
      </c>
      <c r="G67" s="5">
        <v>212</v>
      </c>
    </row>
    <row r="68" spans="1:7" ht="24" customHeight="1">
      <c r="A68" s="5">
        <f t="shared" si="3"/>
        <v>66</v>
      </c>
      <c r="B68" s="5"/>
      <c r="C68" s="6" t="s">
        <v>145</v>
      </c>
      <c r="D68" s="6" t="s">
        <v>144</v>
      </c>
      <c r="E68" s="5" t="s">
        <v>142</v>
      </c>
      <c r="F68" s="5">
        <v>2006</v>
      </c>
      <c r="G68" s="5">
        <v>145</v>
      </c>
    </row>
    <row r="69" spans="1:7" ht="31.5">
      <c r="A69" s="5">
        <f aca="true" t="shared" si="4" ref="A69:A82">+A68+1</f>
        <v>67</v>
      </c>
      <c r="B69" s="5"/>
      <c r="C69" s="6" t="s">
        <v>146</v>
      </c>
      <c r="D69" s="6" t="s">
        <v>147</v>
      </c>
      <c r="E69" s="5" t="s">
        <v>142</v>
      </c>
      <c r="F69" s="5">
        <v>2005</v>
      </c>
      <c r="G69" s="5">
        <v>184</v>
      </c>
    </row>
    <row r="70" spans="1:7" ht="24.75" customHeight="1">
      <c r="A70" s="5">
        <f t="shared" si="4"/>
        <v>68</v>
      </c>
      <c r="B70" s="5"/>
      <c r="C70" s="6" t="s">
        <v>148</v>
      </c>
      <c r="D70" s="6" t="s">
        <v>149</v>
      </c>
      <c r="E70" s="5" t="s">
        <v>150</v>
      </c>
      <c r="F70" s="5">
        <v>2009</v>
      </c>
      <c r="G70" s="5">
        <v>149</v>
      </c>
    </row>
    <row r="71" spans="1:7" ht="24.75" customHeight="1">
      <c r="A71" s="5">
        <f t="shared" si="4"/>
        <v>69</v>
      </c>
      <c r="B71" s="5"/>
      <c r="C71" s="6" t="s">
        <v>151</v>
      </c>
      <c r="D71" s="6" t="s">
        <v>152</v>
      </c>
      <c r="E71" s="5" t="s">
        <v>38</v>
      </c>
      <c r="F71" s="5">
        <v>2011</v>
      </c>
      <c r="G71" s="5">
        <v>142</v>
      </c>
    </row>
    <row r="72" spans="1:7" ht="24.75" customHeight="1">
      <c r="A72" s="5">
        <f t="shared" si="4"/>
        <v>70</v>
      </c>
      <c r="B72" s="5"/>
      <c r="C72" s="6" t="s">
        <v>153</v>
      </c>
      <c r="D72" s="6" t="s">
        <v>152</v>
      </c>
      <c r="E72" s="5" t="s">
        <v>38</v>
      </c>
      <c r="F72" s="5">
        <v>2011</v>
      </c>
      <c r="G72" s="5">
        <v>161</v>
      </c>
    </row>
    <row r="73" spans="1:7" ht="24.75" customHeight="1">
      <c r="A73" s="5">
        <f t="shared" si="4"/>
        <v>71</v>
      </c>
      <c r="B73" s="5"/>
      <c r="C73" s="6" t="s">
        <v>154</v>
      </c>
      <c r="D73" s="6" t="s">
        <v>155</v>
      </c>
      <c r="E73" s="5" t="s">
        <v>150</v>
      </c>
      <c r="F73" s="5">
        <v>2007</v>
      </c>
      <c r="G73" s="5">
        <v>82</v>
      </c>
    </row>
    <row r="74" spans="1:7" ht="24.75" customHeight="1">
      <c r="A74" s="5">
        <f t="shared" si="4"/>
        <v>72</v>
      </c>
      <c r="B74" s="5"/>
      <c r="C74" s="6" t="s">
        <v>156</v>
      </c>
      <c r="D74" s="6" t="s">
        <v>155</v>
      </c>
      <c r="E74" s="5" t="s">
        <v>150</v>
      </c>
      <c r="F74" s="5">
        <v>2007</v>
      </c>
      <c r="G74" s="5">
        <v>113</v>
      </c>
    </row>
    <row r="75" spans="1:7" ht="24.75" customHeight="1">
      <c r="A75" s="5">
        <f t="shared" si="4"/>
        <v>73</v>
      </c>
      <c r="B75" s="5"/>
      <c r="C75" s="6" t="s">
        <v>157</v>
      </c>
      <c r="D75" s="6" t="s">
        <v>158</v>
      </c>
      <c r="E75" s="5" t="s">
        <v>127</v>
      </c>
      <c r="F75" s="5">
        <v>2005</v>
      </c>
      <c r="G75" s="5">
        <v>73</v>
      </c>
    </row>
    <row r="76" spans="1:7" ht="24.75" customHeight="1">
      <c r="A76" s="5">
        <f t="shared" si="4"/>
        <v>74</v>
      </c>
      <c r="B76" s="5"/>
      <c r="C76" s="6" t="s">
        <v>159</v>
      </c>
      <c r="D76" s="6" t="s">
        <v>158</v>
      </c>
      <c r="E76" s="5" t="s">
        <v>127</v>
      </c>
      <c r="F76" s="5">
        <v>2005</v>
      </c>
      <c r="G76" s="5">
        <v>100</v>
      </c>
    </row>
    <row r="77" spans="1:7" ht="24.75" customHeight="1">
      <c r="A77" s="5">
        <f t="shared" si="4"/>
        <v>75</v>
      </c>
      <c r="B77" s="5"/>
      <c r="C77" s="6" t="s">
        <v>160</v>
      </c>
      <c r="D77" s="6" t="s">
        <v>161</v>
      </c>
      <c r="E77" s="5" t="s">
        <v>11</v>
      </c>
      <c r="F77" s="5"/>
      <c r="G77" s="5">
        <v>264</v>
      </c>
    </row>
    <row r="78" spans="1:7" ht="24.75" customHeight="1">
      <c r="A78" s="5">
        <f t="shared" si="4"/>
        <v>76</v>
      </c>
      <c r="B78" s="5"/>
      <c r="C78" s="6" t="s">
        <v>162</v>
      </c>
      <c r="D78" s="6" t="s">
        <v>163</v>
      </c>
      <c r="E78" s="5" t="s">
        <v>127</v>
      </c>
      <c r="F78" s="5">
        <v>2007</v>
      </c>
      <c r="G78" s="5">
        <v>270</v>
      </c>
    </row>
    <row r="79" spans="1:7" ht="24.75" customHeight="1">
      <c r="A79" s="5">
        <f t="shared" si="4"/>
        <v>77</v>
      </c>
      <c r="B79" s="5"/>
      <c r="C79" s="6" t="s">
        <v>164</v>
      </c>
      <c r="D79" s="6" t="s">
        <v>165</v>
      </c>
      <c r="E79" s="5" t="s">
        <v>127</v>
      </c>
      <c r="F79" s="5">
        <v>2004</v>
      </c>
      <c r="G79" s="5">
        <v>177</v>
      </c>
    </row>
    <row r="80" spans="1:7" ht="24.75" customHeight="1">
      <c r="A80" s="5">
        <f t="shared" si="4"/>
        <v>78</v>
      </c>
      <c r="B80" s="5"/>
      <c r="C80" s="6" t="s">
        <v>166</v>
      </c>
      <c r="D80" s="6"/>
      <c r="E80" s="5" t="s">
        <v>167</v>
      </c>
      <c r="F80" s="5"/>
      <c r="G80" s="5">
        <v>67</v>
      </c>
    </row>
    <row r="81" spans="1:7" ht="24.75" customHeight="1">
      <c r="A81" s="5">
        <f t="shared" si="4"/>
        <v>79</v>
      </c>
      <c r="B81" s="5"/>
      <c r="C81" s="6" t="s">
        <v>168</v>
      </c>
      <c r="D81" s="6"/>
      <c r="E81" s="5" t="s">
        <v>11</v>
      </c>
      <c r="F81" s="5"/>
      <c r="G81" s="5">
        <v>198</v>
      </c>
    </row>
    <row r="82" spans="1:7" ht="24" customHeight="1">
      <c r="A82" s="5">
        <f t="shared" si="4"/>
        <v>80</v>
      </c>
      <c r="B82" s="3" t="s">
        <v>171</v>
      </c>
      <c r="C82" s="4" t="s">
        <v>172</v>
      </c>
      <c r="D82" s="4" t="s">
        <v>173</v>
      </c>
      <c r="E82" s="3" t="s">
        <v>169</v>
      </c>
      <c r="F82" s="3">
        <v>2007</v>
      </c>
      <c r="G82" s="3">
        <v>418</v>
      </c>
    </row>
    <row r="83" spans="1:7" ht="24" customHeight="1">
      <c r="A83" s="5">
        <f>+A82+1</f>
        <v>81</v>
      </c>
      <c r="B83" s="5"/>
      <c r="C83" s="6" t="s">
        <v>174</v>
      </c>
      <c r="D83" s="6"/>
      <c r="E83" s="5" t="s">
        <v>11</v>
      </c>
      <c r="F83" s="5"/>
      <c r="G83" s="5">
        <v>125</v>
      </c>
    </row>
    <row r="84" spans="1:7" ht="24" customHeight="1">
      <c r="A84" s="5">
        <f>+A83+1</f>
        <v>82</v>
      </c>
      <c r="B84" s="5"/>
      <c r="C84" s="6" t="s">
        <v>175</v>
      </c>
      <c r="D84" s="6" t="s">
        <v>176</v>
      </c>
      <c r="E84" s="5" t="s">
        <v>127</v>
      </c>
      <c r="F84" s="5">
        <v>2008</v>
      </c>
      <c r="G84" s="5">
        <v>504</v>
      </c>
    </row>
    <row r="85" spans="1:7" ht="24" customHeight="1">
      <c r="A85" s="5">
        <f>+A84+1</f>
        <v>83</v>
      </c>
      <c r="B85" s="5"/>
      <c r="C85" s="6" t="s">
        <v>177</v>
      </c>
      <c r="D85" s="6" t="s">
        <v>178</v>
      </c>
      <c r="E85" s="5" t="s">
        <v>127</v>
      </c>
      <c r="F85" s="5">
        <v>2008</v>
      </c>
      <c r="G85" s="5">
        <v>49</v>
      </c>
    </row>
    <row r="86" spans="1:7" ht="24" customHeight="1">
      <c r="A86" s="5">
        <f>+A85+1</f>
        <v>84</v>
      </c>
      <c r="B86" s="5"/>
      <c r="C86" s="6" t="s">
        <v>179</v>
      </c>
      <c r="D86" s="6" t="s">
        <v>178</v>
      </c>
      <c r="E86" s="5" t="s">
        <v>127</v>
      </c>
      <c r="F86" s="5">
        <v>2008</v>
      </c>
      <c r="G86" s="5">
        <v>56</v>
      </c>
    </row>
    <row r="87" spans="1:7" ht="24" customHeight="1">
      <c r="A87" s="5">
        <f>+A86+1</f>
        <v>85</v>
      </c>
      <c r="B87" s="5"/>
      <c r="C87" s="6" t="s">
        <v>180</v>
      </c>
      <c r="D87" s="6"/>
      <c r="E87" s="5" t="s">
        <v>11</v>
      </c>
      <c r="F87" s="5"/>
      <c r="G87" s="5">
        <v>54</v>
      </c>
    </row>
    <row r="88" spans="1:7" ht="24" customHeight="1">
      <c r="A88" s="5">
        <f aca="true" t="shared" si="5" ref="A88:A102">+A87+1</f>
        <v>86</v>
      </c>
      <c r="B88" s="5"/>
      <c r="C88" s="6" t="s">
        <v>181</v>
      </c>
      <c r="D88" s="6" t="s">
        <v>182</v>
      </c>
      <c r="E88" s="5" t="s">
        <v>170</v>
      </c>
      <c r="F88" s="5">
        <v>1998</v>
      </c>
      <c r="G88" s="5">
        <v>99</v>
      </c>
    </row>
    <row r="89" spans="1:7" ht="24" customHeight="1">
      <c r="A89" s="5">
        <f t="shared" si="5"/>
        <v>87</v>
      </c>
      <c r="B89" s="5"/>
      <c r="C89" s="6" t="s">
        <v>183</v>
      </c>
      <c r="D89" s="6" t="s">
        <v>184</v>
      </c>
      <c r="E89" s="5" t="s">
        <v>127</v>
      </c>
      <c r="F89" s="5">
        <v>2005</v>
      </c>
      <c r="G89" s="5">
        <v>165</v>
      </c>
    </row>
    <row r="90" spans="1:7" ht="31.5">
      <c r="A90" s="5">
        <f t="shared" si="5"/>
        <v>88</v>
      </c>
      <c r="B90" s="5"/>
      <c r="C90" s="6" t="s">
        <v>185</v>
      </c>
      <c r="D90" s="6" t="s">
        <v>186</v>
      </c>
      <c r="E90" s="5" t="s">
        <v>127</v>
      </c>
      <c r="F90" s="5">
        <v>2010</v>
      </c>
      <c r="G90" s="5">
        <v>368</v>
      </c>
    </row>
    <row r="91" spans="1:7" ht="31.5">
      <c r="A91" s="5">
        <f t="shared" si="5"/>
        <v>89</v>
      </c>
      <c r="B91" s="5"/>
      <c r="C91" s="6" t="s">
        <v>187</v>
      </c>
      <c r="D91" s="6" t="s">
        <v>186</v>
      </c>
      <c r="E91" s="5" t="s">
        <v>127</v>
      </c>
      <c r="F91" s="5">
        <v>2010</v>
      </c>
      <c r="G91" s="5">
        <v>442</v>
      </c>
    </row>
    <row r="92" spans="1:7" ht="25.5" customHeight="1">
      <c r="A92" s="5">
        <f t="shared" si="5"/>
        <v>90</v>
      </c>
      <c r="B92" s="5"/>
      <c r="C92" s="6" t="s">
        <v>188</v>
      </c>
      <c r="D92" s="6"/>
      <c r="E92" s="5" t="s">
        <v>11</v>
      </c>
      <c r="F92" s="5"/>
      <c r="G92" s="5">
        <v>47</v>
      </c>
    </row>
    <row r="93" spans="1:7" ht="25.5" customHeight="1">
      <c r="A93" s="5">
        <f t="shared" si="5"/>
        <v>91</v>
      </c>
      <c r="B93" s="5"/>
      <c r="C93" s="6" t="s">
        <v>189</v>
      </c>
      <c r="D93" s="6"/>
      <c r="E93" s="5" t="s">
        <v>11</v>
      </c>
      <c r="F93" s="5"/>
      <c r="G93" s="5">
        <v>76</v>
      </c>
    </row>
    <row r="94" spans="1:7" ht="25.5" customHeight="1">
      <c r="A94" s="5">
        <f t="shared" si="5"/>
        <v>92</v>
      </c>
      <c r="B94" s="5"/>
      <c r="C94" s="6" t="s">
        <v>190</v>
      </c>
      <c r="D94" s="6"/>
      <c r="E94" s="5" t="s">
        <v>11</v>
      </c>
      <c r="F94" s="5"/>
      <c r="G94" s="5">
        <v>50</v>
      </c>
    </row>
    <row r="95" spans="1:7" ht="25.5" customHeight="1">
      <c r="A95" s="5">
        <f t="shared" si="5"/>
        <v>93</v>
      </c>
      <c r="B95" s="5"/>
      <c r="C95" s="6" t="s">
        <v>191</v>
      </c>
      <c r="D95" s="6"/>
      <c r="E95" s="5" t="s">
        <v>11</v>
      </c>
      <c r="F95" s="5"/>
      <c r="G95" s="5">
        <v>15</v>
      </c>
    </row>
    <row r="96" spans="1:7" ht="25.5" customHeight="1">
      <c r="A96" s="5">
        <f t="shared" si="5"/>
        <v>94</v>
      </c>
      <c r="B96" s="5"/>
      <c r="C96" s="6" t="s">
        <v>192</v>
      </c>
      <c r="D96" s="6"/>
      <c r="E96" s="5" t="s">
        <v>11</v>
      </c>
      <c r="F96" s="5"/>
      <c r="G96" s="5">
        <v>21</v>
      </c>
    </row>
    <row r="97" spans="1:7" ht="25.5" customHeight="1">
      <c r="A97" s="5">
        <f t="shared" si="5"/>
        <v>95</v>
      </c>
      <c r="B97" s="5"/>
      <c r="C97" s="6" t="s">
        <v>193</v>
      </c>
      <c r="D97" s="6"/>
      <c r="E97" s="5" t="s">
        <v>11</v>
      </c>
      <c r="F97" s="5"/>
      <c r="G97" s="5">
        <v>32</v>
      </c>
    </row>
    <row r="98" spans="1:7" ht="25.5" customHeight="1">
      <c r="A98" s="5">
        <f t="shared" si="5"/>
        <v>96</v>
      </c>
      <c r="B98" s="5"/>
      <c r="C98" s="6" t="s">
        <v>194</v>
      </c>
      <c r="D98" s="6"/>
      <c r="E98" s="5" t="s">
        <v>11</v>
      </c>
      <c r="F98" s="5"/>
      <c r="G98" s="5">
        <v>32</v>
      </c>
    </row>
    <row r="99" spans="1:7" ht="25.5" customHeight="1">
      <c r="A99" s="5">
        <f t="shared" si="5"/>
        <v>97</v>
      </c>
      <c r="B99" s="5"/>
      <c r="C99" s="6" t="s">
        <v>195</v>
      </c>
      <c r="D99" s="6"/>
      <c r="E99" s="5" t="s">
        <v>11</v>
      </c>
      <c r="F99" s="5"/>
      <c r="G99" s="5">
        <v>16</v>
      </c>
    </row>
    <row r="100" spans="1:7" ht="25.5" customHeight="1">
      <c r="A100" s="5">
        <f t="shared" si="5"/>
        <v>98</v>
      </c>
      <c r="B100" s="5"/>
      <c r="C100" s="6" t="s">
        <v>196</v>
      </c>
      <c r="D100" s="6"/>
      <c r="E100" s="5" t="s">
        <v>11</v>
      </c>
      <c r="F100" s="5"/>
      <c r="G100" s="5">
        <v>21</v>
      </c>
    </row>
    <row r="101" spans="1:7" ht="25.5" customHeight="1">
      <c r="A101" s="5">
        <f t="shared" si="5"/>
        <v>99</v>
      </c>
      <c r="B101" s="5"/>
      <c r="C101" s="6" t="s">
        <v>197</v>
      </c>
      <c r="D101" s="6"/>
      <c r="E101" s="5" t="s">
        <v>11</v>
      </c>
      <c r="F101" s="5"/>
      <c r="G101" s="5">
        <v>14</v>
      </c>
    </row>
    <row r="102" spans="1:7" ht="25.5" customHeight="1">
      <c r="A102" s="7">
        <f t="shared" si="5"/>
        <v>100</v>
      </c>
      <c r="B102" s="7"/>
      <c r="C102" s="8" t="s">
        <v>198</v>
      </c>
      <c r="D102" s="8" t="s">
        <v>199</v>
      </c>
      <c r="E102" s="7" t="s">
        <v>200</v>
      </c>
      <c r="F102" s="7">
        <v>2006</v>
      </c>
      <c r="G102" s="7">
        <v>190</v>
      </c>
    </row>
    <row r="103" spans="1:7" ht="15.75">
      <c r="A103" s="11"/>
      <c r="B103" s="11"/>
      <c r="C103" s="12"/>
      <c r="D103" s="12"/>
      <c r="E103" s="11"/>
      <c r="F103" s="11"/>
      <c r="G103" s="11"/>
    </row>
  </sheetData>
  <sheetProtection/>
  <autoFilter ref="A2:G102"/>
  <mergeCells count="1">
    <mergeCell ref="A1:G1"/>
  </mergeCells>
  <printOptions/>
  <pageMargins left="0.7" right="0.7" top="0.75" bottom="0.75" header="0.3" footer="0.3"/>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G83"/>
  <sheetViews>
    <sheetView tabSelected="1" zoomScale="90" zoomScaleNormal="90" zoomScalePageLayoutView="0" workbookViewId="0" topLeftCell="A1">
      <pane ySplit="2" topLeftCell="A3" activePane="bottomLeft" state="frozen"/>
      <selection pane="topLeft" activeCell="A1" sqref="A1"/>
      <selection pane="bottomLeft" activeCell="C10" sqref="C10"/>
    </sheetView>
  </sheetViews>
  <sheetFormatPr defaultColWidth="9.140625" defaultRowHeight="15"/>
  <cols>
    <col min="1" max="1" width="19.00390625" style="2" customWidth="1"/>
    <col min="2" max="2" width="8.421875" style="9" customWidth="1"/>
    <col min="3" max="3" width="70.57421875" style="1" customWidth="1"/>
    <col min="4" max="4" width="46.57421875" style="34" customWidth="1"/>
    <col min="5" max="5" width="31.140625" style="9" customWidth="1"/>
    <col min="6" max="6" width="15.28125" style="9" customWidth="1"/>
    <col min="7" max="16384" width="9.140625" style="1" customWidth="1"/>
  </cols>
  <sheetData>
    <row r="1" spans="1:6" ht="36.75" customHeight="1">
      <c r="A1" s="48" t="s">
        <v>369</v>
      </c>
      <c r="B1" s="48"/>
      <c r="C1" s="48"/>
      <c r="D1" s="48"/>
      <c r="E1" s="48"/>
      <c r="F1" s="48"/>
    </row>
    <row r="2" spans="1:6" s="2" customFormat="1" ht="30.75" customHeight="1">
      <c r="A2" s="10" t="s">
        <v>0</v>
      </c>
      <c r="B2" s="10" t="s">
        <v>1</v>
      </c>
      <c r="C2" s="10" t="s">
        <v>2</v>
      </c>
      <c r="D2" s="10" t="s">
        <v>3</v>
      </c>
      <c r="E2" s="10" t="s">
        <v>4</v>
      </c>
      <c r="F2" s="10" t="s">
        <v>5</v>
      </c>
    </row>
    <row r="3" spans="1:6" s="2" customFormat="1" ht="37.5" customHeight="1">
      <c r="A3" s="28" t="s">
        <v>7</v>
      </c>
      <c r="B3" s="13">
        <v>1</v>
      </c>
      <c r="C3" s="16" t="s">
        <v>220</v>
      </c>
      <c r="D3" s="31" t="s">
        <v>221</v>
      </c>
      <c r="E3" s="19" t="s">
        <v>211</v>
      </c>
      <c r="F3" s="13">
        <v>2015</v>
      </c>
    </row>
    <row r="4" spans="1:6" s="2" customFormat="1" ht="37.5" customHeight="1">
      <c r="A4" s="30"/>
      <c r="B4" s="14">
        <v>2</v>
      </c>
      <c r="C4" s="17" t="s">
        <v>222</v>
      </c>
      <c r="D4" s="33" t="s">
        <v>221</v>
      </c>
      <c r="E4" s="24" t="s">
        <v>211</v>
      </c>
      <c r="F4" s="14">
        <v>2015</v>
      </c>
    </row>
    <row r="5" spans="1:6" s="2" customFormat="1" ht="37.5" customHeight="1">
      <c r="A5" s="38"/>
      <c r="B5" s="39">
        <v>3</v>
      </c>
      <c r="C5" s="40" t="s">
        <v>241</v>
      </c>
      <c r="D5" s="41" t="s">
        <v>242</v>
      </c>
      <c r="E5" s="36" t="s">
        <v>249</v>
      </c>
      <c r="F5" s="39">
        <v>2018</v>
      </c>
    </row>
    <row r="6" spans="1:6" s="2" customFormat="1" ht="37.5" customHeight="1">
      <c r="A6" s="28" t="s">
        <v>237</v>
      </c>
      <c r="B6" s="13">
        <v>1</v>
      </c>
      <c r="C6" s="16" t="s">
        <v>238</v>
      </c>
      <c r="D6" s="31" t="s">
        <v>239</v>
      </c>
      <c r="E6" s="19" t="s">
        <v>214</v>
      </c>
      <c r="F6" s="13">
        <v>2004</v>
      </c>
    </row>
    <row r="7" spans="1:6" s="2" customFormat="1" ht="37.5" customHeight="1">
      <c r="A7" s="29"/>
      <c r="B7" s="15">
        <v>2</v>
      </c>
      <c r="C7" s="18" t="s">
        <v>240</v>
      </c>
      <c r="D7" s="32" t="s">
        <v>221</v>
      </c>
      <c r="E7" s="26" t="s">
        <v>211</v>
      </c>
      <c r="F7" s="15">
        <v>2015</v>
      </c>
    </row>
    <row r="8" spans="1:6" s="2" customFormat="1" ht="37.5" customHeight="1">
      <c r="A8" s="20" t="s">
        <v>91</v>
      </c>
      <c r="B8" s="19">
        <v>1</v>
      </c>
      <c r="C8" s="21" t="s">
        <v>215</v>
      </c>
      <c r="D8" s="21" t="s">
        <v>114</v>
      </c>
      <c r="E8" s="19" t="s">
        <v>211</v>
      </c>
      <c r="F8" s="19">
        <v>2012</v>
      </c>
    </row>
    <row r="9" spans="1:6" s="2" customFormat="1" ht="37.5" customHeight="1">
      <c r="A9" s="22"/>
      <c r="B9" s="24">
        <v>2</v>
      </c>
      <c r="C9" s="23" t="s">
        <v>218</v>
      </c>
      <c r="D9" s="23" t="s">
        <v>216</v>
      </c>
      <c r="E9" s="24" t="s">
        <v>211</v>
      </c>
      <c r="F9" s="24">
        <v>2017</v>
      </c>
    </row>
    <row r="10" spans="1:6" s="2" customFormat="1" ht="37.5" customHeight="1">
      <c r="A10" s="30"/>
      <c r="B10" s="14">
        <v>3</v>
      </c>
      <c r="C10" s="17" t="s">
        <v>219</v>
      </c>
      <c r="D10" s="33" t="s">
        <v>217</v>
      </c>
      <c r="E10" s="24" t="s">
        <v>211</v>
      </c>
      <c r="F10" s="24">
        <v>2017</v>
      </c>
    </row>
    <row r="11" spans="1:6" s="2" customFormat="1" ht="37.5" customHeight="1">
      <c r="A11" s="30"/>
      <c r="B11" s="14">
        <v>4</v>
      </c>
      <c r="C11" s="17" t="s">
        <v>231</v>
      </c>
      <c r="D11" s="33" t="s">
        <v>232</v>
      </c>
      <c r="E11" s="24" t="s">
        <v>211</v>
      </c>
      <c r="F11" s="24">
        <v>1989</v>
      </c>
    </row>
    <row r="12" spans="1:6" s="2" customFormat="1" ht="37.5" customHeight="1">
      <c r="A12" s="30"/>
      <c r="B12" s="14">
        <v>5</v>
      </c>
      <c r="C12" s="17" t="s">
        <v>233</v>
      </c>
      <c r="D12" s="33" t="s">
        <v>234</v>
      </c>
      <c r="E12" s="24" t="s">
        <v>203</v>
      </c>
      <c r="F12" s="24"/>
    </row>
    <row r="13" spans="1:6" s="2" customFormat="1" ht="37.5" customHeight="1">
      <c r="A13" s="29"/>
      <c r="B13" s="15">
        <v>6</v>
      </c>
      <c r="C13" s="18" t="s">
        <v>235</v>
      </c>
      <c r="D13" s="32" t="s">
        <v>236</v>
      </c>
      <c r="E13" s="26" t="s">
        <v>211</v>
      </c>
      <c r="F13" s="26">
        <v>2014</v>
      </c>
    </row>
    <row r="14" spans="1:6" s="2" customFormat="1" ht="37.5" customHeight="1">
      <c r="A14" s="28" t="s">
        <v>132</v>
      </c>
      <c r="B14" s="13">
        <v>1</v>
      </c>
      <c r="C14" s="16" t="s">
        <v>223</v>
      </c>
      <c r="D14" s="31" t="s">
        <v>224</v>
      </c>
      <c r="E14" s="19" t="s">
        <v>211</v>
      </c>
      <c r="F14" s="13">
        <v>2018</v>
      </c>
    </row>
    <row r="15" spans="1:6" s="2" customFormat="1" ht="37.5" customHeight="1">
      <c r="A15" s="30"/>
      <c r="B15" s="14">
        <v>2</v>
      </c>
      <c r="C15" s="17" t="s">
        <v>256</v>
      </c>
      <c r="D15" s="33" t="s">
        <v>257</v>
      </c>
      <c r="E15" s="14" t="s">
        <v>203</v>
      </c>
      <c r="F15" s="14">
        <v>2008</v>
      </c>
    </row>
    <row r="16" spans="1:6" s="2" customFormat="1" ht="37.5" customHeight="1">
      <c r="A16" s="30"/>
      <c r="B16" s="14">
        <v>3</v>
      </c>
      <c r="C16" s="17" t="s">
        <v>258</v>
      </c>
      <c r="D16" s="33" t="s">
        <v>259</v>
      </c>
      <c r="E16" s="14" t="s">
        <v>142</v>
      </c>
      <c r="F16" s="14">
        <v>2009</v>
      </c>
    </row>
    <row r="17" spans="1:6" s="2" customFormat="1" ht="37.5" customHeight="1">
      <c r="A17" s="30"/>
      <c r="B17" s="14">
        <v>4</v>
      </c>
      <c r="C17" s="17" t="s">
        <v>260</v>
      </c>
      <c r="D17" s="33" t="s">
        <v>259</v>
      </c>
      <c r="E17" s="14" t="s">
        <v>142</v>
      </c>
      <c r="F17" s="14">
        <v>2009</v>
      </c>
    </row>
    <row r="18" spans="1:6" s="2" customFormat="1" ht="37.5" customHeight="1">
      <c r="A18" s="30"/>
      <c r="B18" s="14">
        <v>5</v>
      </c>
      <c r="C18" s="17" t="s">
        <v>261</v>
      </c>
      <c r="D18" s="33" t="s">
        <v>262</v>
      </c>
      <c r="E18" s="14" t="s">
        <v>142</v>
      </c>
      <c r="F18" s="14">
        <v>2010</v>
      </c>
    </row>
    <row r="19" spans="1:6" s="2" customFormat="1" ht="37.5" customHeight="1">
      <c r="A19" s="29"/>
      <c r="B19" s="15">
        <v>6</v>
      </c>
      <c r="C19" s="18" t="s">
        <v>263</v>
      </c>
      <c r="D19" s="32" t="s">
        <v>264</v>
      </c>
      <c r="E19" s="15" t="s">
        <v>142</v>
      </c>
      <c r="F19" s="15">
        <v>2012</v>
      </c>
    </row>
    <row r="20" spans="1:6" s="2" customFormat="1" ht="72.75" customHeight="1">
      <c r="A20" s="28" t="s">
        <v>243</v>
      </c>
      <c r="B20" s="13">
        <v>1</v>
      </c>
      <c r="C20" s="16" t="s">
        <v>244</v>
      </c>
      <c r="D20" s="31" t="s">
        <v>245</v>
      </c>
      <c r="E20" s="13" t="s">
        <v>203</v>
      </c>
      <c r="F20" s="13">
        <v>2012</v>
      </c>
    </row>
    <row r="21" spans="1:6" s="2" customFormat="1" ht="37.5" customHeight="1">
      <c r="A21" s="30"/>
      <c r="B21" s="14">
        <v>2</v>
      </c>
      <c r="C21" s="17" t="s">
        <v>246</v>
      </c>
      <c r="D21" s="33" t="s">
        <v>247</v>
      </c>
      <c r="E21" s="14" t="s">
        <v>248</v>
      </c>
      <c r="F21" s="14">
        <v>2013</v>
      </c>
    </row>
    <row r="22" spans="1:6" s="2" customFormat="1" ht="37.5" customHeight="1">
      <c r="A22" s="30"/>
      <c r="B22" s="14">
        <v>3</v>
      </c>
      <c r="C22" s="17" t="s">
        <v>250</v>
      </c>
      <c r="D22" s="33" t="s">
        <v>251</v>
      </c>
      <c r="E22" s="14" t="s">
        <v>203</v>
      </c>
      <c r="F22" s="14">
        <v>2013</v>
      </c>
    </row>
    <row r="23" spans="1:6" s="2" customFormat="1" ht="37.5" customHeight="1">
      <c r="A23" s="30"/>
      <c r="B23" s="14">
        <v>4</v>
      </c>
      <c r="C23" s="17" t="s">
        <v>252</v>
      </c>
      <c r="D23" s="33" t="s">
        <v>253</v>
      </c>
      <c r="E23" s="14" t="s">
        <v>203</v>
      </c>
      <c r="F23" s="14">
        <v>2016</v>
      </c>
    </row>
    <row r="24" spans="1:6" s="2" customFormat="1" ht="37.5" customHeight="1">
      <c r="A24" s="29"/>
      <c r="B24" s="15">
        <v>5</v>
      </c>
      <c r="C24" s="18" t="s">
        <v>254</v>
      </c>
      <c r="D24" s="32" t="s">
        <v>255</v>
      </c>
      <c r="E24" s="15" t="s">
        <v>203</v>
      </c>
      <c r="F24" s="15">
        <v>2007</v>
      </c>
    </row>
    <row r="25" spans="1:7" s="2" customFormat="1" ht="30" customHeight="1">
      <c r="A25" s="20" t="s">
        <v>207</v>
      </c>
      <c r="B25" s="19">
        <v>1</v>
      </c>
      <c r="C25" s="21" t="s">
        <v>212</v>
      </c>
      <c r="D25" s="21" t="s">
        <v>206</v>
      </c>
      <c r="E25" s="19" t="s">
        <v>203</v>
      </c>
      <c r="F25" s="19">
        <v>2017</v>
      </c>
      <c r="G25" s="9"/>
    </row>
    <row r="26" spans="1:7" s="2" customFormat="1" ht="30" customHeight="1">
      <c r="A26" s="22"/>
      <c r="B26" s="24">
        <v>2</v>
      </c>
      <c r="C26" s="23" t="s">
        <v>366</v>
      </c>
      <c r="D26" s="23" t="s">
        <v>213</v>
      </c>
      <c r="E26" s="24" t="s">
        <v>214</v>
      </c>
      <c r="F26" s="24">
        <v>2018</v>
      </c>
      <c r="G26" s="9"/>
    </row>
    <row r="27" spans="1:7" s="2" customFormat="1" ht="37.5" customHeight="1">
      <c r="A27" s="22"/>
      <c r="B27" s="24">
        <v>3</v>
      </c>
      <c r="C27" s="23" t="s">
        <v>225</v>
      </c>
      <c r="D27" s="23" t="s">
        <v>226</v>
      </c>
      <c r="E27" s="24" t="s">
        <v>227</v>
      </c>
      <c r="F27" s="24">
        <v>2010</v>
      </c>
      <c r="G27" s="9"/>
    </row>
    <row r="28" spans="1:7" s="2" customFormat="1" ht="30" customHeight="1">
      <c r="A28" s="22"/>
      <c r="B28" s="24">
        <v>4</v>
      </c>
      <c r="C28" s="23" t="s">
        <v>367</v>
      </c>
      <c r="D28" s="23" t="s">
        <v>265</v>
      </c>
      <c r="E28" s="24" t="s">
        <v>214</v>
      </c>
      <c r="F28" s="24">
        <v>2017</v>
      </c>
      <c r="G28" s="9"/>
    </row>
    <row r="29" spans="1:7" s="2" customFormat="1" ht="30" customHeight="1">
      <c r="A29" s="22"/>
      <c r="B29" s="24">
        <v>5</v>
      </c>
      <c r="C29" s="23" t="s">
        <v>267</v>
      </c>
      <c r="D29" s="23" t="s">
        <v>268</v>
      </c>
      <c r="E29" s="24" t="s">
        <v>266</v>
      </c>
      <c r="F29" s="24">
        <v>2014</v>
      </c>
      <c r="G29" s="9"/>
    </row>
    <row r="30" spans="1:7" s="2" customFormat="1" ht="34.5" customHeight="1">
      <c r="A30" s="22"/>
      <c r="B30" s="24">
        <v>6</v>
      </c>
      <c r="C30" s="23" t="s">
        <v>269</v>
      </c>
      <c r="D30" s="23" t="s">
        <v>271</v>
      </c>
      <c r="E30" s="24" t="s">
        <v>266</v>
      </c>
      <c r="F30" s="24">
        <v>2011</v>
      </c>
      <c r="G30" s="9"/>
    </row>
    <row r="31" spans="1:7" s="2" customFormat="1" ht="30" customHeight="1">
      <c r="A31" s="22"/>
      <c r="B31" s="24">
        <v>7</v>
      </c>
      <c r="C31" s="23" t="s">
        <v>270</v>
      </c>
      <c r="D31" s="23" t="s">
        <v>272</v>
      </c>
      <c r="E31" s="24" t="s">
        <v>249</v>
      </c>
      <c r="F31" s="24">
        <v>2018</v>
      </c>
      <c r="G31" s="9"/>
    </row>
    <row r="32" spans="1:7" s="2" customFormat="1" ht="30" customHeight="1">
      <c r="A32" s="22"/>
      <c r="B32" s="24">
        <v>8</v>
      </c>
      <c r="C32" s="23" t="s">
        <v>273</v>
      </c>
      <c r="D32" s="23"/>
      <c r="E32" s="24" t="s">
        <v>208</v>
      </c>
      <c r="F32" s="24">
        <v>2012</v>
      </c>
      <c r="G32" s="9"/>
    </row>
    <row r="33" spans="1:7" s="2" customFormat="1" ht="30" customHeight="1">
      <c r="A33" s="22"/>
      <c r="B33" s="24">
        <v>9</v>
      </c>
      <c r="C33" s="23" t="s">
        <v>274</v>
      </c>
      <c r="D33" s="23"/>
      <c r="E33" s="24" t="s">
        <v>208</v>
      </c>
      <c r="F33" s="24">
        <v>2012</v>
      </c>
      <c r="G33" s="9"/>
    </row>
    <row r="34" spans="1:7" s="2" customFormat="1" ht="30" customHeight="1">
      <c r="A34" s="22"/>
      <c r="B34" s="24">
        <v>10</v>
      </c>
      <c r="C34" s="23" t="s">
        <v>275</v>
      </c>
      <c r="D34" s="23"/>
      <c r="E34" s="24" t="s">
        <v>208</v>
      </c>
      <c r="F34" s="24">
        <v>2012</v>
      </c>
      <c r="G34" s="9"/>
    </row>
    <row r="35" spans="1:7" s="2" customFormat="1" ht="30" customHeight="1">
      <c r="A35" s="22"/>
      <c r="B35" s="24">
        <v>11</v>
      </c>
      <c r="C35" s="23" t="s">
        <v>276</v>
      </c>
      <c r="D35" s="23"/>
      <c r="E35" s="24" t="s">
        <v>208</v>
      </c>
      <c r="F35" s="24">
        <v>2012</v>
      </c>
      <c r="G35" s="9"/>
    </row>
    <row r="36" spans="1:7" s="2" customFormat="1" ht="30" customHeight="1">
      <c r="A36" s="22"/>
      <c r="B36" s="24">
        <v>12</v>
      </c>
      <c r="C36" s="23" t="s">
        <v>277</v>
      </c>
      <c r="D36" s="23"/>
      <c r="E36" s="24" t="s">
        <v>208</v>
      </c>
      <c r="F36" s="24">
        <v>2012</v>
      </c>
      <c r="G36" s="9"/>
    </row>
    <row r="37" spans="1:7" s="2" customFormat="1" ht="30" customHeight="1">
      <c r="A37" s="22"/>
      <c r="B37" s="24">
        <v>13</v>
      </c>
      <c r="C37" s="23" t="s">
        <v>278</v>
      </c>
      <c r="D37" s="23"/>
      <c r="E37" s="24" t="s">
        <v>208</v>
      </c>
      <c r="F37" s="24">
        <v>2012</v>
      </c>
      <c r="G37" s="9"/>
    </row>
    <row r="38" spans="1:7" s="2" customFormat="1" ht="30" customHeight="1">
      <c r="A38" s="22"/>
      <c r="B38" s="24">
        <v>14</v>
      </c>
      <c r="C38" s="23" t="s">
        <v>279</v>
      </c>
      <c r="D38" s="23"/>
      <c r="E38" s="24" t="s">
        <v>208</v>
      </c>
      <c r="F38" s="24">
        <v>2012</v>
      </c>
      <c r="G38" s="9"/>
    </row>
    <row r="39" spans="1:7" s="2" customFormat="1" ht="30" customHeight="1">
      <c r="A39" s="22"/>
      <c r="B39" s="24">
        <v>15</v>
      </c>
      <c r="C39" s="23" t="s">
        <v>280</v>
      </c>
      <c r="D39" s="23"/>
      <c r="E39" s="24" t="s">
        <v>208</v>
      </c>
      <c r="F39" s="24">
        <v>2012</v>
      </c>
      <c r="G39" s="9"/>
    </row>
    <row r="40" spans="1:7" s="2" customFormat="1" ht="30" customHeight="1">
      <c r="A40" s="22"/>
      <c r="B40" s="24">
        <v>16</v>
      </c>
      <c r="C40" s="23" t="s">
        <v>281</v>
      </c>
      <c r="D40" s="23"/>
      <c r="E40" s="24" t="s">
        <v>208</v>
      </c>
      <c r="F40" s="24">
        <v>2012</v>
      </c>
      <c r="G40" s="9"/>
    </row>
    <row r="41" spans="1:7" s="2" customFormat="1" ht="30" customHeight="1">
      <c r="A41" s="22"/>
      <c r="B41" s="24">
        <v>17</v>
      </c>
      <c r="C41" s="23" t="s">
        <v>282</v>
      </c>
      <c r="D41" s="23" t="s">
        <v>288</v>
      </c>
      <c r="E41" s="24" t="s">
        <v>208</v>
      </c>
      <c r="F41" s="24">
        <v>2016</v>
      </c>
      <c r="G41" s="9"/>
    </row>
    <row r="42" spans="1:7" s="2" customFormat="1" ht="30" customHeight="1">
      <c r="A42" s="22"/>
      <c r="B42" s="24">
        <v>18</v>
      </c>
      <c r="C42" s="23" t="s">
        <v>283</v>
      </c>
      <c r="D42" s="23" t="s">
        <v>289</v>
      </c>
      <c r="E42" s="24" t="s">
        <v>208</v>
      </c>
      <c r="F42" s="24">
        <v>2016</v>
      </c>
      <c r="G42" s="9"/>
    </row>
    <row r="43" spans="1:7" s="2" customFormat="1" ht="30" customHeight="1">
      <c r="A43" s="22"/>
      <c r="B43" s="24">
        <v>19</v>
      </c>
      <c r="C43" s="23" t="s">
        <v>284</v>
      </c>
      <c r="D43" s="23"/>
      <c r="E43" s="24" t="s">
        <v>208</v>
      </c>
      <c r="F43" s="24">
        <v>2014</v>
      </c>
      <c r="G43" s="9"/>
    </row>
    <row r="44" spans="1:7" s="2" customFormat="1" ht="30" customHeight="1">
      <c r="A44" s="22"/>
      <c r="B44" s="24">
        <v>20</v>
      </c>
      <c r="C44" s="23" t="s">
        <v>285</v>
      </c>
      <c r="D44" s="23"/>
      <c r="E44" s="24" t="s">
        <v>208</v>
      </c>
      <c r="F44" s="24">
        <v>2014</v>
      </c>
      <c r="G44" s="9"/>
    </row>
    <row r="45" spans="1:7" s="2" customFormat="1" ht="30" customHeight="1">
      <c r="A45" s="22"/>
      <c r="B45" s="24">
        <v>21</v>
      </c>
      <c r="C45" s="23" t="s">
        <v>286</v>
      </c>
      <c r="D45" s="23" t="s">
        <v>290</v>
      </c>
      <c r="E45" s="24" t="s">
        <v>208</v>
      </c>
      <c r="F45" s="24">
        <v>2018</v>
      </c>
      <c r="G45" s="9"/>
    </row>
    <row r="46" spans="1:7" s="2" customFormat="1" ht="30" customHeight="1">
      <c r="A46" s="35"/>
      <c r="B46" s="36">
        <v>22</v>
      </c>
      <c r="C46" s="37" t="s">
        <v>287</v>
      </c>
      <c r="D46" s="37" t="s">
        <v>290</v>
      </c>
      <c r="E46" s="36" t="s">
        <v>208</v>
      </c>
      <c r="F46" s="36">
        <v>2018</v>
      </c>
      <c r="G46" s="9"/>
    </row>
    <row r="47" spans="1:6" ht="26.25" customHeight="1">
      <c r="A47" s="28" t="s">
        <v>204</v>
      </c>
      <c r="B47" s="3">
        <v>1</v>
      </c>
      <c r="C47" s="16" t="s">
        <v>359</v>
      </c>
      <c r="D47" s="31" t="s">
        <v>360</v>
      </c>
      <c r="E47" s="13" t="s">
        <v>210</v>
      </c>
      <c r="F47" s="13">
        <v>2018</v>
      </c>
    </row>
    <row r="48" spans="1:6" ht="26.25" customHeight="1">
      <c r="A48" s="30"/>
      <c r="B48" s="14">
        <v>2</v>
      </c>
      <c r="C48" s="17" t="s">
        <v>228</v>
      </c>
      <c r="D48" s="33" t="s">
        <v>229</v>
      </c>
      <c r="E48" s="14" t="s">
        <v>230</v>
      </c>
      <c r="F48" s="14">
        <v>2005</v>
      </c>
    </row>
    <row r="49" spans="1:6" ht="26.25" customHeight="1">
      <c r="A49" s="30"/>
      <c r="B49" s="5">
        <v>3</v>
      </c>
      <c r="C49" s="17" t="s">
        <v>343</v>
      </c>
      <c r="D49" s="33" t="s">
        <v>344</v>
      </c>
      <c r="E49" s="14" t="s">
        <v>345</v>
      </c>
      <c r="F49" s="14">
        <v>2017</v>
      </c>
    </row>
    <row r="50" spans="1:6" ht="26.25" customHeight="1">
      <c r="A50" s="30"/>
      <c r="B50" s="14">
        <v>4</v>
      </c>
      <c r="C50" s="17" t="s">
        <v>347</v>
      </c>
      <c r="D50" s="33" t="s">
        <v>346</v>
      </c>
      <c r="E50" s="14" t="s">
        <v>345</v>
      </c>
      <c r="F50" s="14">
        <v>2018</v>
      </c>
    </row>
    <row r="51" spans="1:6" ht="26.25" customHeight="1">
      <c r="A51" s="30"/>
      <c r="B51" s="5">
        <v>5</v>
      </c>
      <c r="C51" s="17" t="s">
        <v>349</v>
      </c>
      <c r="D51" s="33" t="s">
        <v>348</v>
      </c>
      <c r="E51" s="14" t="s">
        <v>345</v>
      </c>
      <c r="F51" s="14">
        <v>2018</v>
      </c>
    </row>
    <row r="52" spans="1:6" ht="26.25" customHeight="1">
      <c r="A52" s="30"/>
      <c r="B52" s="14">
        <v>6</v>
      </c>
      <c r="C52" s="17" t="s">
        <v>351</v>
      </c>
      <c r="D52" s="33" t="s">
        <v>350</v>
      </c>
      <c r="E52" s="14" t="s">
        <v>345</v>
      </c>
      <c r="F52" s="14">
        <v>2018</v>
      </c>
    </row>
    <row r="53" spans="1:6" ht="37.5" customHeight="1">
      <c r="A53" s="30"/>
      <c r="B53" s="5">
        <v>7</v>
      </c>
      <c r="C53" s="17" t="s">
        <v>352</v>
      </c>
      <c r="D53" s="33" t="s">
        <v>353</v>
      </c>
      <c r="E53" s="14" t="s">
        <v>345</v>
      </c>
      <c r="F53" s="14">
        <v>2018</v>
      </c>
    </row>
    <row r="54" spans="1:6" ht="31.5">
      <c r="A54" s="30"/>
      <c r="B54" s="14">
        <v>8</v>
      </c>
      <c r="C54" s="17" t="s">
        <v>355</v>
      </c>
      <c r="D54" s="33" t="s">
        <v>354</v>
      </c>
      <c r="E54" s="14" t="s">
        <v>345</v>
      </c>
      <c r="F54" s="14">
        <v>2018</v>
      </c>
    </row>
    <row r="55" spans="1:6" ht="33.75" customHeight="1">
      <c r="A55" s="30"/>
      <c r="B55" s="5">
        <v>9</v>
      </c>
      <c r="C55" s="17" t="s">
        <v>356</v>
      </c>
      <c r="D55" s="33" t="s">
        <v>357</v>
      </c>
      <c r="E55" s="14" t="s">
        <v>345</v>
      </c>
      <c r="F55" s="14">
        <v>2016</v>
      </c>
    </row>
    <row r="56" spans="1:6" ht="39" customHeight="1">
      <c r="A56" s="29"/>
      <c r="B56" s="15">
        <v>10</v>
      </c>
      <c r="C56" s="18" t="s">
        <v>358</v>
      </c>
      <c r="D56" s="32" t="s">
        <v>357</v>
      </c>
      <c r="E56" s="15" t="s">
        <v>345</v>
      </c>
      <c r="F56" s="15">
        <v>2016</v>
      </c>
    </row>
    <row r="57" spans="1:6" ht="36.75" customHeight="1">
      <c r="A57" s="43" t="s">
        <v>365</v>
      </c>
      <c r="B57" s="44">
        <v>1</v>
      </c>
      <c r="C57" s="45" t="s">
        <v>337</v>
      </c>
      <c r="D57" s="46" t="s">
        <v>338</v>
      </c>
      <c r="E57" s="44" t="s">
        <v>209</v>
      </c>
      <c r="F57" s="44">
        <v>2018</v>
      </c>
    </row>
    <row r="58" spans="1:6" ht="38.25" customHeight="1">
      <c r="A58" s="28" t="s">
        <v>205</v>
      </c>
      <c r="B58" s="13">
        <v>1</v>
      </c>
      <c r="C58" s="16" t="s">
        <v>339</v>
      </c>
      <c r="D58" s="31" t="s">
        <v>340</v>
      </c>
      <c r="E58" s="13" t="s">
        <v>142</v>
      </c>
      <c r="F58" s="13">
        <v>2018</v>
      </c>
    </row>
    <row r="59" spans="1:6" ht="36" customHeight="1">
      <c r="A59" s="29"/>
      <c r="B59" s="15">
        <v>2</v>
      </c>
      <c r="C59" s="18" t="s">
        <v>341</v>
      </c>
      <c r="D59" s="32" t="s">
        <v>342</v>
      </c>
      <c r="E59" s="15" t="s">
        <v>142</v>
      </c>
      <c r="F59" s="15">
        <v>2018</v>
      </c>
    </row>
    <row r="60" spans="1:6" ht="27.75" customHeight="1">
      <c r="A60" s="28" t="s">
        <v>291</v>
      </c>
      <c r="B60" s="13">
        <v>1</v>
      </c>
      <c r="C60" s="16" t="s">
        <v>292</v>
      </c>
      <c r="D60" s="31" t="s">
        <v>293</v>
      </c>
      <c r="E60" s="42" t="s">
        <v>294</v>
      </c>
      <c r="F60" s="13">
        <v>2017</v>
      </c>
    </row>
    <row r="61" spans="1:6" ht="27.75" customHeight="1">
      <c r="A61" s="30"/>
      <c r="B61" s="14">
        <v>2</v>
      </c>
      <c r="C61" s="17" t="s">
        <v>295</v>
      </c>
      <c r="D61" s="33" t="s">
        <v>296</v>
      </c>
      <c r="E61" s="27" t="s">
        <v>297</v>
      </c>
      <c r="F61" s="14">
        <v>2017</v>
      </c>
    </row>
    <row r="62" spans="1:6" ht="27.75" customHeight="1">
      <c r="A62" s="30"/>
      <c r="B62" s="14">
        <v>3</v>
      </c>
      <c r="C62" s="17" t="s">
        <v>298</v>
      </c>
      <c r="D62" s="33" t="s">
        <v>299</v>
      </c>
      <c r="E62" s="27" t="s">
        <v>294</v>
      </c>
      <c r="F62" s="14">
        <v>2018</v>
      </c>
    </row>
    <row r="63" spans="1:6" ht="31.5">
      <c r="A63" s="30"/>
      <c r="B63" s="14">
        <v>4</v>
      </c>
      <c r="C63" s="17" t="s">
        <v>300</v>
      </c>
      <c r="D63" s="33" t="s">
        <v>301</v>
      </c>
      <c r="E63" s="14" t="s">
        <v>208</v>
      </c>
      <c r="F63" s="14">
        <v>2015</v>
      </c>
    </row>
    <row r="64" spans="1:6" ht="28.5" customHeight="1">
      <c r="A64" s="30"/>
      <c r="B64" s="14">
        <v>5</v>
      </c>
      <c r="C64" s="17" t="s">
        <v>302</v>
      </c>
      <c r="D64" s="33" t="s">
        <v>303</v>
      </c>
      <c r="E64" s="14" t="s">
        <v>208</v>
      </c>
      <c r="F64" s="14">
        <v>2016</v>
      </c>
    </row>
    <row r="65" spans="1:6" ht="28.5" customHeight="1">
      <c r="A65" s="30"/>
      <c r="B65" s="14">
        <v>6</v>
      </c>
      <c r="C65" s="17" t="s">
        <v>304</v>
      </c>
      <c r="D65" s="33" t="s">
        <v>305</v>
      </c>
      <c r="E65" s="14" t="s">
        <v>202</v>
      </c>
      <c r="F65" s="14">
        <v>2014</v>
      </c>
    </row>
    <row r="66" spans="1:6" ht="24.75" customHeight="1">
      <c r="A66" s="30"/>
      <c r="B66" s="14">
        <v>7</v>
      </c>
      <c r="C66" s="17" t="s">
        <v>311</v>
      </c>
      <c r="D66" s="33" t="s">
        <v>312</v>
      </c>
      <c r="E66" s="14" t="s">
        <v>313</v>
      </c>
      <c r="F66" s="14">
        <v>2017</v>
      </c>
    </row>
    <row r="67" spans="1:6" ht="24.75" customHeight="1">
      <c r="A67" s="30"/>
      <c r="B67" s="14">
        <v>8</v>
      </c>
      <c r="C67" s="17" t="s">
        <v>314</v>
      </c>
      <c r="D67" s="33" t="s">
        <v>312</v>
      </c>
      <c r="E67" s="14" t="s">
        <v>313</v>
      </c>
      <c r="F67" s="14">
        <v>2018</v>
      </c>
    </row>
    <row r="68" spans="1:6" ht="36.75" customHeight="1">
      <c r="A68" s="30"/>
      <c r="B68" s="14">
        <v>9</v>
      </c>
      <c r="C68" s="17" t="s">
        <v>315</v>
      </c>
      <c r="D68" s="33" t="s">
        <v>316</v>
      </c>
      <c r="E68" s="14" t="s">
        <v>266</v>
      </c>
      <c r="F68" s="14">
        <v>2018</v>
      </c>
    </row>
    <row r="69" spans="1:6" ht="26.25" customHeight="1">
      <c r="A69" s="30"/>
      <c r="B69" s="14">
        <v>10</v>
      </c>
      <c r="C69" s="17" t="s">
        <v>317</v>
      </c>
      <c r="D69" s="33" t="s">
        <v>318</v>
      </c>
      <c r="E69" s="14" t="s">
        <v>208</v>
      </c>
      <c r="F69" s="14">
        <v>2017</v>
      </c>
    </row>
    <row r="70" spans="1:6" ht="26.25" customHeight="1">
      <c r="A70" s="30"/>
      <c r="B70" s="14">
        <v>11</v>
      </c>
      <c r="C70" s="17" t="s">
        <v>302</v>
      </c>
      <c r="D70" s="33" t="s">
        <v>303</v>
      </c>
      <c r="E70" s="14" t="s">
        <v>208</v>
      </c>
      <c r="F70" s="14">
        <v>2016</v>
      </c>
    </row>
    <row r="71" spans="1:6" ht="26.25" customHeight="1">
      <c r="A71" s="30"/>
      <c r="B71" s="14">
        <v>12</v>
      </c>
      <c r="C71" s="17" t="s">
        <v>319</v>
      </c>
      <c r="D71" s="33" t="s">
        <v>320</v>
      </c>
      <c r="E71" s="14" t="s">
        <v>291</v>
      </c>
      <c r="F71" s="14">
        <v>2016</v>
      </c>
    </row>
    <row r="72" spans="1:6" ht="26.25" customHeight="1">
      <c r="A72" s="30"/>
      <c r="B72" s="14">
        <v>13</v>
      </c>
      <c r="C72" s="17" t="s">
        <v>321</v>
      </c>
      <c r="D72" s="33" t="s">
        <v>322</v>
      </c>
      <c r="E72" s="14" t="s">
        <v>291</v>
      </c>
      <c r="F72" s="14">
        <v>2016</v>
      </c>
    </row>
    <row r="73" spans="1:6" ht="31.5">
      <c r="A73" s="30"/>
      <c r="B73" s="14">
        <v>14</v>
      </c>
      <c r="C73" s="17" t="s">
        <v>323</v>
      </c>
      <c r="D73" s="33" t="s">
        <v>324</v>
      </c>
      <c r="E73" s="14" t="s">
        <v>291</v>
      </c>
      <c r="F73" s="14">
        <v>2015</v>
      </c>
    </row>
    <row r="74" spans="1:6" ht="30" customHeight="1">
      <c r="A74" s="30"/>
      <c r="B74" s="14">
        <v>15</v>
      </c>
      <c r="C74" s="17" t="s">
        <v>325</v>
      </c>
      <c r="D74" s="33" t="s">
        <v>327</v>
      </c>
      <c r="E74" s="14" t="s">
        <v>291</v>
      </c>
      <c r="F74" s="14">
        <v>2016</v>
      </c>
    </row>
    <row r="75" spans="1:6" ht="30" customHeight="1">
      <c r="A75" s="30"/>
      <c r="B75" s="14">
        <v>16</v>
      </c>
      <c r="C75" s="17" t="s">
        <v>326</v>
      </c>
      <c r="D75" s="33" t="s">
        <v>328</v>
      </c>
      <c r="E75" s="14" t="s">
        <v>291</v>
      </c>
      <c r="F75" s="14">
        <v>2017</v>
      </c>
    </row>
    <row r="76" spans="1:6" ht="31.5">
      <c r="A76" s="30"/>
      <c r="B76" s="14">
        <v>17</v>
      </c>
      <c r="C76" s="17" t="s">
        <v>329</v>
      </c>
      <c r="D76" s="33" t="s">
        <v>331</v>
      </c>
      <c r="E76" s="14" t="s">
        <v>291</v>
      </c>
      <c r="F76" s="14">
        <v>2016</v>
      </c>
    </row>
    <row r="77" spans="1:6" ht="28.5" customHeight="1">
      <c r="A77" s="29"/>
      <c r="B77" s="15">
        <v>18</v>
      </c>
      <c r="C77" s="18" t="s">
        <v>330</v>
      </c>
      <c r="D77" s="32" t="s">
        <v>332</v>
      </c>
      <c r="E77" s="15" t="s">
        <v>291</v>
      </c>
      <c r="F77" s="15">
        <v>2017</v>
      </c>
    </row>
    <row r="78" spans="1:6" ht="33" customHeight="1">
      <c r="A78" s="20" t="s">
        <v>368</v>
      </c>
      <c r="B78" s="19">
        <v>1</v>
      </c>
      <c r="C78" s="16" t="s">
        <v>361</v>
      </c>
      <c r="D78" s="31" t="s">
        <v>362</v>
      </c>
      <c r="E78" s="13" t="s">
        <v>211</v>
      </c>
      <c r="F78" s="13">
        <v>2018</v>
      </c>
    </row>
    <row r="79" spans="1:6" ht="33" customHeight="1">
      <c r="A79" s="22"/>
      <c r="B79" s="24">
        <v>2</v>
      </c>
      <c r="C79" s="17" t="s">
        <v>364</v>
      </c>
      <c r="D79" s="33" t="s">
        <v>363</v>
      </c>
      <c r="E79" s="14" t="s">
        <v>211</v>
      </c>
      <c r="F79" s="14">
        <v>2018</v>
      </c>
    </row>
    <row r="80" spans="1:6" ht="94.5">
      <c r="A80" s="22"/>
      <c r="B80" s="24">
        <v>3</v>
      </c>
      <c r="C80" s="17" t="s">
        <v>306</v>
      </c>
      <c r="D80" s="33" t="s">
        <v>307</v>
      </c>
      <c r="E80" s="14" t="s">
        <v>308</v>
      </c>
      <c r="F80" s="14">
        <v>2018</v>
      </c>
    </row>
    <row r="81" spans="1:6" ht="31.5">
      <c r="A81" s="22"/>
      <c r="B81" s="24">
        <v>4</v>
      </c>
      <c r="C81" s="17" t="s">
        <v>309</v>
      </c>
      <c r="D81" s="33" t="s">
        <v>310</v>
      </c>
      <c r="E81" s="14" t="s">
        <v>142</v>
      </c>
      <c r="F81" s="14">
        <v>2017</v>
      </c>
    </row>
    <row r="82" spans="1:6" ht="37.5" customHeight="1">
      <c r="A82" s="22"/>
      <c r="B82" s="24">
        <v>5</v>
      </c>
      <c r="C82" s="17" t="s">
        <v>333</v>
      </c>
      <c r="D82" s="33" t="s">
        <v>335</v>
      </c>
      <c r="E82" s="14" t="s">
        <v>336</v>
      </c>
      <c r="F82" s="14">
        <v>2018</v>
      </c>
    </row>
    <row r="83" spans="1:6" ht="37.5" customHeight="1">
      <c r="A83" s="25"/>
      <c r="B83" s="26">
        <v>6</v>
      </c>
      <c r="C83" s="18" t="s">
        <v>334</v>
      </c>
      <c r="D83" s="32" t="s">
        <v>335</v>
      </c>
      <c r="E83" s="15" t="s">
        <v>336</v>
      </c>
      <c r="F83" s="15">
        <v>2018</v>
      </c>
    </row>
  </sheetData>
  <sheetProtection/>
  <mergeCells count="1">
    <mergeCell ref="A1:F1"/>
  </mergeCells>
  <printOptions/>
  <pageMargins left="0.7" right="0.7" top="0.75" bottom="0.75" header="0.3" footer="0.3"/>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ThuVien</dc:creator>
  <cp:keywords/>
  <dc:description/>
  <cp:lastModifiedBy>ThuVien</cp:lastModifiedBy>
  <dcterms:created xsi:type="dcterms:W3CDTF">2017-10-24T06:53:07Z</dcterms:created>
  <dcterms:modified xsi:type="dcterms:W3CDTF">2018-11-06T03:08:01Z</dcterms:modified>
  <cp:category/>
  <cp:version/>
  <cp:contentType/>
  <cp:contentStatus/>
</cp:coreProperties>
</file>