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N_MMĐ_CDM" sheetId="1" r:id="rId1"/>
    <sheet name="CN_TKMCN_CDM" sheetId="2" r:id="rId2"/>
    <sheet name="CSN_CDM" sheetId="3" r:id="rId3"/>
  </sheets>
  <definedNames>
    <definedName name="_xlnm.Print_Titles" localSheetId="1">'CN_TKMCN_CDM'!$7:$7</definedName>
    <definedName name="_xlnm.Print_Titles" localSheetId="2">'CSN_CDM'!$7:$7</definedName>
  </definedNames>
  <calcPr fullCalcOnLoad="1"/>
</workbook>
</file>

<file path=xl/sharedStrings.xml><?xml version="1.0" encoding="utf-8"?>
<sst xmlns="http://schemas.openxmlformats.org/spreadsheetml/2006/main" count="450" uniqueCount="154">
  <si>
    <t>TT</t>
  </si>
  <si>
    <t>SBD</t>
  </si>
  <si>
    <t>Họ và tên</t>
  </si>
  <si>
    <t>Tên</t>
  </si>
  <si>
    <t>Ngày sinh</t>
  </si>
  <si>
    <t>Lớp</t>
  </si>
  <si>
    <t>Phòng thi</t>
  </si>
  <si>
    <t>Ký nộp</t>
  </si>
  <si>
    <t>Ghi chú</t>
  </si>
  <si>
    <t>TRƯỜNG ĐẠI HỌC CÔNG NGHIỆP DỆT MAY HÀ NỘI</t>
  </si>
  <si>
    <r>
      <t xml:space="preserve">Trình độ đào tạo: </t>
    </r>
    <r>
      <rPr>
        <b/>
        <sz val="12"/>
        <rFont val="Times New Roman"/>
        <family val="1"/>
      </rPr>
      <t>Cao đẳng</t>
    </r>
  </si>
  <si>
    <r>
      <rPr>
        <sz val="12"/>
        <rFont val="Times New Roman"/>
        <family val="1"/>
      </rPr>
      <t>Giờ thi:</t>
    </r>
    <r>
      <rPr>
        <b/>
        <sz val="12"/>
        <rFont val="Times New Roman"/>
        <family val="1"/>
      </rPr>
      <t xml:space="preserve"> 7h00'</t>
    </r>
  </si>
  <si>
    <r>
      <t xml:space="preserve">Ngành: </t>
    </r>
    <r>
      <rPr>
        <b/>
        <sz val="12"/>
        <rFont val="Times New Roman"/>
        <family val="1"/>
      </rPr>
      <t>Công nghệ may</t>
    </r>
  </si>
  <si>
    <t>CĐM15-K8</t>
  </si>
  <si>
    <t>CĐM4-K8</t>
  </si>
  <si>
    <t>Lê Thị Hương</t>
  </si>
  <si>
    <t>CĐM6-K8</t>
  </si>
  <si>
    <t>Nguyễn Ngọc Thúy</t>
  </si>
  <si>
    <t>Hoàng Thị Hà</t>
  </si>
  <si>
    <t>Nguyễn Thị Lài</t>
  </si>
  <si>
    <t>Số SP</t>
  </si>
  <si>
    <t>Nguyễn Thị Hòa</t>
  </si>
  <si>
    <t>Người lập</t>
  </si>
  <si>
    <t>DANH SÁCH DỰ THI LẠI TỐT NGHIỆP NĂM HỌC 2016 - 2017</t>
  </si>
  <si>
    <t xml:space="preserve">Ngày thi: </t>
  </si>
  <si>
    <t>Khóa: 9</t>
  </si>
  <si>
    <t>Nguyễn Thị Mai</t>
  </si>
  <si>
    <t>Lê Thanh Dung</t>
  </si>
  <si>
    <t>Nguyễn Thị Dinh</t>
  </si>
  <si>
    <t>Dương Thị Huệ</t>
  </si>
  <si>
    <t>Phạm Thanh Thúy</t>
  </si>
  <si>
    <t>Vũ Thị Phượng</t>
  </si>
  <si>
    <t>Nguyễn Thu Thuỷ</t>
  </si>
  <si>
    <t>Trần Thị Dung</t>
  </si>
  <si>
    <t>Trần Thị Sáng</t>
  </si>
  <si>
    <t>Vũ Thị Ly</t>
  </si>
  <si>
    <t>Đỗ Thị Diễm</t>
  </si>
  <si>
    <t>Nguyễn Thị Hằng</t>
  </si>
  <si>
    <t>Hoàng Thị Hà</t>
  </si>
  <si>
    <t>Lê Thị Huyền</t>
  </si>
  <si>
    <t>Nguyễn Thị Thắm</t>
  </si>
  <si>
    <t>Đào Thị Hà Trang</t>
  </si>
  <si>
    <t>Nguyễn Thị Len</t>
  </si>
  <si>
    <t>Nguyễn Văn Chung</t>
  </si>
  <si>
    <t>Đinh Thị Thảo</t>
  </si>
  <si>
    <t>Nguyễn Thị Hiền</t>
  </si>
  <si>
    <t>Đinh Thị Vân Anh</t>
  </si>
  <si>
    <t>Đào Thị Diệu Anh</t>
  </si>
  <si>
    <t>Nguyễn Hoàng Lâm</t>
  </si>
  <si>
    <t>Hà Kiều Anh</t>
  </si>
  <si>
    <t>Nguyễn Thị Lệ</t>
  </si>
  <si>
    <t>Bùi Thị Thu Hà</t>
  </si>
  <si>
    <t>Hoàng Thị Huyền</t>
  </si>
  <si>
    <t>Ngô Thị Ngọc</t>
  </si>
  <si>
    <t>Bùi Hải Yến</t>
  </si>
  <si>
    <t>Phạm Thị Châm</t>
  </si>
  <si>
    <t>Đỗ Thị Linh</t>
  </si>
  <si>
    <t>Trương Thị Linh</t>
  </si>
  <si>
    <t>Mai Thị Hương</t>
  </si>
  <si>
    <t>Trần Thị Hà</t>
  </si>
  <si>
    <t>Nguyễn Thu Phương</t>
  </si>
  <si>
    <t>Trần Thị Minh</t>
  </si>
  <si>
    <t>Trần Thị Hằng</t>
  </si>
  <si>
    <t>Trần Thị Nguyên</t>
  </si>
  <si>
    <t>Lê Thị Tâm</t>
  </si>
  <si>
    <t>Vũ Thị Huệ</t>
  </si>
  <si>
    <t>Nguyễn Thị Thảo</t>
  </si>
  <si>
    <t>Phạm Thị Hường</t>
  </si>
  <si>
    <t>Phạm Thị Minh Thúy</t>
  </si>
  <si>
    <t>Phùng Thị Linh</t>
  </si>
  <si>
    <t>Bùi Thị Phương Thảo</t>
  </si>
  <si>
    <t>Phạm Thị Hương</t>
  </si>
  <si>
    <t>Nguyễn Thị Hà</t>
  </si>
  <si>
    <t>Lê Thị Hoa</t>
  </si>
  <si>
    <t>Phạm Thị Lan</t>
  </si>
  <si>
    <t>Đào Thị Thi</t>
  </si>
  <si>
    <t>Phạm Thị Bích Hồng</t>
  </si>
  <si>
    <t>Nguyễn Đình Chung</t>
  </si>
  <si>
    <t>Nguyễn Thị Thư</t>
  </si>
  <si>
    <t>Nguyễn Đức Hiển</t>
  </si>
  <si>
    <t>Trần Văn Hiếu</t>
  </si>
  <si>
    <t>Đặng Quang Huỳnh</t>
  </si>
  <si>
    <t>Quang Thị Thanh Hương</t>
  </si>
  <si>
    <t>Nguyễn Hữu Duy</t>
  </si>
  <si>
    <t>Nguyễn Thị Thắm</t>
  </si>
  <si>
    <t>Bùi Đăng Thái</t>
  </si>
  <si>
    <t>Nguyễn Thị Phương</t>
  </si>
  <si>
    <t>Hồ Thị Huyền</t>
  </si>
  <si>
    <t>Ngô Thị Huyền</t>
  </si>
  <si>
    <t>Nguyễn Thị Trang</t>
  </si>
  <si>
    <t>Nguyễn Thị Hà</t>
  </si>
  <si>
    <t>Phạm Thị Hải Bình</t>
  </si>
  <si>
    <t>Nguyễn Thị Huyền</t>
  </si>
  <si>
    <t>Đinh Thị Như</t>
  </si>
  <si>
    <t>Phạm Thị Thoa</t>
  </si>
  <si>
    <t>Đặng Quỳnh Trang</t>
  </si>
  <si>
    <t>Nguyễn Thị Hồng Nhung</t>
  </si>
  <si>
    <t>Nguyễn Thị Lan</t>
  </si>
  <si>
    <t>Dương Văn Điển</t>
  </si>
  <si>
    <t>Vũ Thị Tơ</t>
  </si>
  <si>
    <t>Nguyễn Thị Loan</t>
  </si>
  <si>
    <t>Nguyễn Thị Thanh Nhàn</t>
  </si>
  <si>
    <t>Nguyễn Thị Thùy Dương</t>
  </si>
  <si>
    <t>Dương Thị Diệu Huyền</t>
  </si>
  <si>
    <t>Lê Thị Nhân</t>
  </si>
  <si>
    <t>Trần Thị Trang</t>
  </si>
  <si>
    <t>Bùi Thị Hoa Sen</t>
  </si>
  <si>
    <t>1/1//1995</t>
  </si>
  <si>
    <t>CĐM1-K9</t>
  </si>
  <si>
    <t>CĐM2-K9</t>
  </si>
  <si>
    <t>CĐM3-K9</t>
  </si>
  <si>
    <t>CĐM4-K9</t>
  </si>
  <si>
    <t>CĐM5-K9</t>
  </si>
  <si>
    <t>CĐM6-K9</t>
  </si>
  <si>
    <t>CĐM7-K9</t>
  </si>
  <si>
    <t>CĐM8-K9</t>
  </si>
  <si>
    <t>CĐM9-K9</t>
  </si>
  <si>
    <t>CĐM10-K9</t>
  </si>
  <si>
    <t>CĐM12-K9</t>
  </si>
  <si>
    <t>CĐM13-K9</t>
  </si>
  <si>
    <t>CĐM14-K9</t>
  </si>
  <si>
    <t>Học phần: CHUYÊN NGÀNH (PHẦN: MAY MẪU ĐỐI)</t>
  </si>
  <si>
    <t>Số chi tiết</t>
  </si>
  <si>
    <t>Bùi Thị Hà</t>
  </si>
  <si>
    <t>Lê Văn Nam</t>
  </si>
  <si>
    <t>Lâm Thị Bắc</t>
  </si>
  <si>
    <t>Dương Thị Duyên</t>
  </si>
  <si>
    <t>Phòng thi:</t>
  </si>
  <si>
    <t>Học phần: CHUYÊN NGÀNH (PHẦN: THIẾT KẾ MẪU CÔNG NGHIỆP)</t>
  </si>
  <si>
    <t>Giám thị 1</t>
  </si>
  <si>
    <t>Giám thị 2</t>
  </si>
  <si>
    <t>(Ký và ghi rõ họ tên)</t>
  </si>
  <si>
    <t>Tổng số bài thi:</t>
  </si>
  <si>
    <t>Tổng số tờ giấy thi:</t>
  </si>
  <si>
    <t>Nguyễn Thu Thảo</t>
  </si>
  <si>
    <t>Đinh Thị Huyền</t>
  </si>
  <si>
    <t>Học phần: CƠ SỞ NGÀNH</t>
  </si>
  <si>
    <t>Phạm Thị Tân</t>
  </si>
  <si>
    <t>Tổng số thí sinh dự thi:</t>
  </si>
  <si>
    <t>THM 30</t>
  </si>
  <si>
    <t>THM 31</t>
  </si>
  <si>
    <t>TT tổng</t>
  </si>
  <si>
    <t>THM 32</t>
  </si>
  <si>
    <t>Bổ sung</t>
  </si>
  <si>
    <t>Nguyễn Văn Trung</t>
  </si>
  <si>
    <t>THM 33</t>
  </si>
  <si>
    <t>C3_401</t>
  </si>
  <si>
    <t>C3_403</t>
  </si>
  <si>
    <r>
      <rPr>
        <sz val="12"/>
        <rFont val="Times New Roman"/>
        <family val="1"/>
      </rPr>
      <t>Giờ thi:</t>
    </r>
    <r>
      <rPr>
        <b/>
        <sz val="12"/>
        <rFont val="Times New Roman"/>
        <family val="1"/>
      </rPr>
      <t xml:space="preserve"> 13h00'</t>
    </r>
  </si>
  <si>
    <r>
      <rPr>
        <sz val="12"/>
        <rFont val="Times New Roman"/>
        <family val="1"/>
      </rPr>
      <t>Giờ thi:</t>
    </r>
    <r>
      <rPr>
        <b/>
        <sz val="12"/>
        <rFont val="Times New Roman"/>
        <family val="1"/>
      </rPr>
      <t xml:space="preserve"> 7h30'</t>
    </r>
  </si>
  <si>
    <t>C4_302</t>
  </si>
  <si>
    <t>Nguyễn Thị Minh Phương</t>
  </si>
  <si>
    <t>Trần Thị Thắm</t>
  </si>
  <si>
    <t>Nguyễn Thị Hằng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</si>
</sst>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10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rgb="FFFF0000"/>
      <name val="Calibri"/>
      <family val="2"/>
    </font>
    <font>
      <b/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b/>
      <sz val="12"/>
      <color theme="1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52" fillId="0" borderId="0" xfId="0" applyFont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/>
    </xf>
    <xf numFmtId="1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14" fontId="2" fillId="33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wrapText="1"/>
    </xf>
    <xf numFmtId="14" fontId="2" fillId="0" borderId="15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10" fillId="0" borderId="0" xfId="0" applyFont="1" applyFill="1" applyAlignment="1">
      <alignment horizontal="center" vertical="top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/>
    </xf>
    <xf numFmtId="0" fontId="6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4" fontId="2" fillId="0" borderId="15" xfId="0" applyNumberFormat="1" applyFont="1" applyBorder="1" applyAlignment="1">
      <alignment/>
    </xf>
    <xf numFmtId="14" fontId="57" fillId="0" borderId="12" xfId="0" applyNumberFormat="1" applyFont="1" applyBorder="1" applyAlignment="1">
      <alignment/>
    </xf>
    <xf numFmtId="14" fontId="2" fillId="33" borderId="0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56" fillId="0" borderId="0" xfId="0" applyFont="1" applyAlignment="1">
      <alignment vertical="center"/>
    </xf>
    <xf numFmtId="14" fontId="58" fillId="0" borderId="0" xfId="0" applyNumberFormat="1" applyFont="1" applyAlignment="1">
      <alignment/>
    </xf>
    <xf numFmtId="14" fontId="55" fillId="0" borderId="0" xfId="0" applyNumberFormat="1" applyFont="1" applyAlignment="1">
      <alignment/>
    </xf>
    <xf numFmtId="14" fontId="2" fillId="33" borderId="12" xfId="0" applyNumberFormat="1" applyFont="1" applyFill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7" fillId="0" borderId="10" xfId="0" applyFont="1" applyBorder="1" applyAlignment="1">
      <alignment/>
    </xf>
    <xf numFmtId="14" fontId="57" fillId="0" borderId="10" xfId="0" applyNumberFormat="1" applyFont="1" applyBorder="1" applyAlignment="1">
      <alignment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/>
    </xf>
    <xf numFmtId="0" fontId="57" fillId="0" borderId="18" xfId="0" applyFont="1" applyBorder="1" applyAlignment="1">
      <alignment horizontal="center"/>
    </xf>
    <xf numFmtId="0" fontId="57" fillId="0" borderId="19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4" fontId="57" fillId="0" borderId="14" xfId="0" applyNumberFormat="1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2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33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7"/>
  <sheetViews>
    <sheetView tabSelected="1" zoomScaleSheetLayoutView="115" zoomScalePageLayoutView="0" workbookViewId="0" topLeftCell="B1">
      <selection activeCell="A3" sqref="A3:K3"/>
    </sheetView>
  </sheetViews>
  <sheetFormatPr defaultColWidth="9.140625" defaultRowHeight="15"/>
  <cols>
    <col min="1" max="1" width="6.8515625" style="0" hidden="1" customWidth="1"/>
    <col min="2" max="2" width="6.8515625" style="0" customWidth="1"/>
    <col min="3" max="3" width="6.57421875" style="0" customWidth="1"/>
    <col min="4" max="4" width="23.8515625" style="0" customWidth="1"/>
    <col min="5" max="5" width="9.140625" style="0" hidden="1" customWidth="1"/>
    <col min="6" max="6" width="13.421875" style="0" customWidth="1"/>
    <col min="7" max="7" width="12.421875" style="44" customWidth="1"/>
    <col min="8" max="8" width="9.140625" style="0" hidden="1" customWidth="1"/>
    <col min="9" max="9" width="7.57421875" style="0" customWidth="1"/>
    <col min="10" max="10" width="11.00390625" style="0" customWidth="1"/>
    <col min="11" max="11" width="13.8515625" style="0" customWidth="1"/>
  </cols>
  <sheetData>
    <row r="1" spans="1:11" ht="15.75" customHeight="1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5.75">
      <c r="A2" s="1"/>
      <c r="B2" s="1"/>
      <c r="C2" s="3"/>
      <c r="D2" s="3"/>
      <c r="E2" s="3"/>
      <c r="F2" s="3"/>
      <c r="G2" s="3"/>
      <c r="H2" s="1"/>
      <c r="I2" s="3"/>
      <c r="J2" s="3"/>
      <c r="K2" s="3"/>
    </row>
    <row r="3" spans="1:11" ht="19.5" customHeight="1">
      <c r="A3" s="92" t="s">
        <v>23</v>
      </c>
      <c r="B3" s="92"/>
      <c r="C3" s="92"/>
      <c r="D3" s="92"/>
      <c r="E3" s="92"/>
      <c r="F3" s="92"/>
      <c r="G3" s="92"/>
      <c r="H3" s="92"/>
      <c r="I3" s="92"/>
      <c r="J3" s="92"/>
      <c r="K3" s="92"/>
    </row>
    <row r="4" spans="1:11" ht="19.5" customHeight="1">
      <c r="A4" s="93" t="s">
        <v>121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2:11" ht="19.5" customHeight="1">
      <c r="B5" s="4" t="s">
        <v>10</v>
      </c>
      <c r="F5" s="4" t="s">
        <v>12</v>
      </c>
      <c r="J5" s="48"/>
      <c r="K5" s="4" t="s">
        <v>25</v>
      </c>
    </row>
    <row r="6" spans="2:12" ht="19.5" customHeight="1">
      <c r="B6" s="5" t="s">
        <v>11</v>
      </c>
      <c r="F6" s="4" t="s">
        <v>24</v>
      </c>
      <c r="G6" s="71">
        <v>42673</v>
      </c>
      <c r="J6" s="69" t="s">
        <v>127</v>
      </c>
      <c r="K6" s="5" t="s">
        <v>139</v>
      </c>
      <c r="L6" s="9"/>
    </row>
    <row r="7" spans="1:11" ht="41.25" customHeight="1">
      <c r="A7" s="19" t="s">
        <v>141</v>
      </c>
      <c r="B7" s="19" t="s">
        <v>0</v>
      </c>
      <c r="C7" s="29" t="s">
        <v>1</v>
      </c>
      <c r="D7" s="19" t="s">
        <v>2</v>
      </c>
      <c r="E7" s="19" t="s">
        <v>3</v>
      </c>
      <c r="F7" s="19" t="s">
        <v>4</v>
      </c>
      <c r="G7" s="19" t="s">
        <v>5</v>
      </c>
      <c r="H7" s="19" t="s">
        <v>6</v>
      </c>
      <c r="I7" s="19" t="s">
        <v>20</v>
      </c>
      <c r="J7" s="19" t="s">
        <v>7</v>
      </c>
      <c r="K7" s="19" t="s">
        <v>8</v>
      </c>
    </row>
    <row r="8" spans="1:11" ht="22.5" customHeight="1">
      <c r="A8" s="12">
        <v>1</v>
      </c>
      <c r="B8" s="12">
        <v>1</v>
      </c>
      <c r="C8" s="22">
        <v>1</v>
      </c>
      <c r="D8" s="37" t="s">
        <v>26</v>
      </c>
      <c r="E8" s="28" t="str">
        <f>IF(MID(TRIM(D8),LEN(D8)-1,1)=" ",RIGHT(TRIM(D8),1),IF(MID(TRIM(D8),LEN(D8)-2,1)=" ",RIGHT(TRIM(D8),2),IF(MID(TRIM(D8),LEN(D8)-3,1)=" ",RIGHT(TRIM(D8),3),IF(MID(TRIM(D8),LEN(D8)-4,1)=" ",RIGHT(TRIM(D8),4),IF(MID(TRIM(D8),LEN(D8)-5,1)=" ",RIGHT(TRIM(D8),5),IF(MID(TRIM(D8),LEN(D8)-6,1)=" ",RIGHT(TRIM(D8),6),RIGHT(TRIM(D8),7)))))))</f>
        <v>Thị Mai</v>
      </c>
      <c r="F8" s="41">
        <v>34946</v>
      </c>
      <c r="G8" s="45" t="s">
        <v>108</v>
      </c>
      <c r="H8" s="12"/>
      <c r="I8" s="13"/>
      <c r="J8" s="13"/>
      <c r="K8" s="13"/>
    </row>
    <row r="9" spans="1:11" ht="22.5" customHeight="1">
      <c r="A9" s="12">
        <v>2</v>
      </c>
      <c r="B9" s="12">
        <v>2</v>
      </c>
      <c r="C9" s="22">
        <v>2</v>
      </c>
      <c r="D9" s="10" t="s">
        <v>27</v>
      </c>
      <c r="E9" s="14" t="str">
        <f>IF(MID(TRIM(D9),LEN(D9)-1,1)=" ",RIGHT(TRIM(D9),1),IF(MID(TRIM(D9),LEN(D9)-2,1)=" ",RIGHT(TRIM(D9),2),IF(MID(TRIM(D9),LEN(D9)-3,1)=" ",RIGHT(TRIM(D9),3),IF(MID(TRIM(D9),LEN(D9)-4,1)=" ",RIGHT(TRIM(D9),4),IF(MID(TRIM(D9),LEN(D9)-5,1)=" ",RIGHT(TRIM(D9),5),IF(MID(TRIM(D9),LEN(D9)-6,1)=" ",RIGHT(TRIM(D9),6),RIGHT(TRIM(D9),7)))))))</f>
        <v>nh Dung</v>
      </c>
      <c r="F9" s="11">
        <v>35063</v>
      </c>
      <c r="G9" s="15" t="s">
        <v>108</v>
      </c>
      <c r="H9" s="12"/>
      <c r="I9" s="13"/>
      <c r="J9" s="13"/>
      <c r="K9" s="13"/>
    </row>
    <row r="10" spans="1:11" ht="22.5" customHeight="1">
      <c r="A10" s="12">
        <v>3</v>
      </c>
      <c r="B10" s="12">
        <v>3</v>
      </c>
      <c r="C10" s="22">
        <v>3</v>
      </c>
      <c r="D10" s="10" t="s">
        <v>28</v>
      </c>
      <c r="E10" s="14"/>
      <c r="F10" s="11">
        <v>34853</v>
      </c>
      <c r="G10" s="15" t="s">
        <v>108</v>
      </c>
      <c r="H10" s="12"/>
      <c r="I10" s="13"/>
      <c r="J10" s="13"/>
      <c r="K10" s="13"/>
    </row>
    <row r="11" spans="1:11" ht="22.5" customHeight="1">
      <c r="A11" s="12">
        <v>4</v>
      </c>
      <c r="B11" s="12">
        <v>4</v>
      </c>
      <c r="C11" s="22">
        <v>4</v>
      </c>
      <c r="D11" s="10" t="s">
        <v>29</v>
      </c>
      <c r="E11" s="14"/>
      <c r="F11" s="11">
        <v>34785</v>
      </c>
      <c r="G11" s="15" t="s">
        <v>108</v>
      </c>
      <c r="H11" s="12"/>
      <c r="I11" s="13"/>
      <c r="J11" s="13"/>
      <c r="K11" s="13"/>
    </row>
    <row r="12" spans="1:11" ht="22.5" customHeight="1">
      <c r="A12" s="12">
        <v>5</v>
      </c>
      <c r="B12" s="12">
        <v>5</v>
      </c>
      <c r="C12" s="22">
        <v>5</v>
      </c>
      <c r="D12" s="10" t="s">
        <v>30</v>
      </c>
      <c r="E12" s="14"/>
      <c r="F12" s="21">
        <v>34873</v>
      </c>
      <c r="G12" s="15" t="s">
        <v>108</v>
      </c>
      <c r="H12" s="12"/>
      <c r="I12" s="13"/>
      <c r="J12" s="13"/>
      <c r="K12" s="13"/>
    </row>
    <row r="13" spans="1:11" ht="22.5" customHeight="1">
      <c r="A13" s="12">
        <v>6</v>
      </c>
      <c r="B13" s="12">
        <v>6</v>
      </c>
      <c r="C13" s="22">
        <v>6</v>
      </c>
      <c r="D13" s="10" t="s">
        <v>31</v>
      </c>
      <c r="E13" s="14"/>
      <c r="F13" s="21">
        <v>34886</v>
      </c>
      <c r="G13" s="15" t="s">
        <v>108</v>
      </c>
      <c r="H13" s="12"/>
      <c r="I13" s="13"/>
      <c r="J13" s="13"/>
      <c r="K13" s="13"/>
    </row>
    <row r="14" spans="1:11" ht="22.5" customHeight="1">
      <c r="A14" s="12">
        <v>7</v>
      </c>
      <c r="B14" s="12">
        <v>7</v>
      </c>
      <c r="C14" s="22">
        <v>7</v>
      </c>
      <c r="D14" s="10" t="s">
        <v>32</v>
      </c>
      <c r="E14" s="14"/>
      <c r="F14" s="21">
        <v>34910</v>
      </c>
      <c r="G14" s="15" t="s">
        <v>108</v>
      </c>
      <c r="H14" s="12"/>
      <c r="I14" s="13"/>
      <c r="J14" s="13"/>
      <c r="K14" s="13"/>
    </row>
    <row r="15" spans="1:11" ht="22.5" customHeight="1">
      <c r="A15" s="12">
        <v>8</v>
      </c>
      <c r="B15" s="12">
        <v>8</v>
      </c>
      <c r="C15" s="22">
        <v>8</v>
      </c>
      <c r="D15" s="10" t="s">
        <v>33</v>
      </c>
      <c r="E15" s="14"/>
      <c r="F15" s="11">
        <v>34913</v>
      </c>
      <c r="G15" s="15" t="s">
        <v>108</v>
      </c>
      <c r="H15" s="12"/>
      <c r="I15" s="13"/>
      <c r="J15" s="13"/>
      <c r="K15" s="13"/>
    </row>
    <row r="16" spans="1:11" ht="22.5" customHeight="1">
      <c r="A16" s="12">
        <v>9</v>
      </c>
      <c r="B16" s="12">
        <v>9</v>
      </c>
      <c r="C16" s="22">
        <v>9</v>
      </c>
      <c r="D16" s="10" t="s">
        <v>34</v>
      </c>
      <c r="E16" s="14"/>
      <c r="F16" s="11">
        <v>34737</v>
      </c>
      <c r="G16" s="15" t="s">
        <v>109</v>
      </c>
      <c r="H16" s="12"/>
      <c r="I16" s="13"/>
      <c r="J16" s="13"/>
      <c r="K16" s="13"/>
    </row>
    <row r="17" spans="1:11" ht="22.5" customHeight="1">
      <c r="A17" s="12">
        <v>10</v>
      </c>
      <c r="B17" s="12">
        <v>10</v>
      </c>
      <c r="C17" s="22">
        <v>10</v>
      </c>
      <c r="D17" s="10" t="s">
        <v>35</v>
      </c>
      <c r="E17" s="14"/>
      <c r="F17" s="40">
        <v>34794</v>
      </c>
      <c r="G17" s="15" t="s">
        <v>109</v>
      </c>
      <c r="H17" s="12"/>
      <c r="I17" s="13"/>
      <c r="J17" s="13"/>
      <c r="K17" s="13"/>
    </row>
    <row r="18" spans="1:11" ht="22.5" customHeight="1">
      <c r="A18" s="12">
        <v>11</v>
      </c>
      <c r="B18" s="12">
        <v>11</v>
      </c>
      <c r="C18" s="22">
        <v>11</v>
      </c>
      <c r="D18" s="38" t="s">
        <v>36</v>
      </c>
      <c r="E18" s="14"/>
      <c r="F18" s="11">
        <v>34887</v>
      </c>
      <c r="G18" s="15" t="s">
        <v>110</v>
      </c>
      <c r="H18" s="12"/>
      <c r="I18" s="13"/>
      <c r="J18" s="13"/>
      <c r="K18" s="13"/>
    </row>
    <row r="19" spans="1:11" ht="22.5" customHeight="1">
      <c r="A19" s="12">
        <v>12</v>
      </c>
      <c r="B19" s="12">
        <v>12</v>
      </c>
      <c r="C19" s="22">
        <v>12</v>
      </c>
      <c r="D19" s="10" t="s">
        <v>37</v>
      </c>
      <c r="E19" s="14"/>
      <c r="F19" s="11">
        <v>34882</v>
      </c>
      <c r="G19" s="15" t="s">
        <v>110</v>
      </c>
      <c r="H19" s="12"/>
      <c r="I19" s="13"/>
      <c r="J19" s="13"/>
      <c r="K19" s="13"/>
    </row>
    <row r="20" spans="1:11" ht="22.5" customHeight="1">
      <c r="A20" s="12">
        <v>13</v>
      </c>
      <c r="B20" s="12">
        <v>13</v>
      </c>
      <c r="C20" s="22">
        <v>13</v>
      </c>
      <c r="D20" s="10" t="s">
        <v>38</v>
      </c>
      <c r="E20" s="14"/>
      <c r="F20" s="11">
        <v>34548</v>
      </c>
      <c r="G20" s="15" t="s">
        <v>110</v>
      </c>
      <c r="H20" s="12"/>
      <c r="I20" s="13"/>
      <c r="J20" s="13"/>
      <c r="K20" s="13"/>
    </row>
    <row r="21" spans="1:11" ht="22.5" customHeight="1">
      <c r="A21" s="12">
        <v>14</v>
      </c>
      <c r="B21" s="12">
        <v>14</v>
      </c>
      <c r="C21" s="22">
        <v>14</v>
      </c>
      <c r="D21" s="10" t="s">
        <v>39</v>
      </c>
      <c r="E21" s="14"/>
      <c r="F21" s="11">
        <v>34871</v>
      </c>
      <c r="G21" s="15" t="s">
        <v>110</v>
      </c>
      <c r="H21" s="12"/>
      <c r="I21" s="13"/>
      <c r="J21" s="13"/>
      <c r="K21" s="13"/>
    </row>
    <row r="22" spans="1:11" ht="22.5" customHeight="1">
      <c r="A22" s="12">
        <v>15</v>
      </c>
      <c r="B22" s="12">
        <v>15</v>
      </c>
      <c r="C22" s="22">
        <v>15</v>
      </c>
      <c r="D22" s="10" t="s">
        <v>40</v>
      </c>
      <c r="E22" s="14"/>
      <c r="F22" s="11">
        <v>34859</v>
      </c>
      <c r="G22" s="15" t="s">
        <v>110</v>
      </c>
      <c r="H22" s="12"/>
      <c r="I22" s="13"/>
      <c r="J22" s="13"/>
      <c r="K22" s="13"/>
    </row>
    <row r="23" spans="1:11" ht="22.5" customHeight="1">
      <c r="A23" s="12">
        <v>16</v>
      </c>
      <c r="B23" s="12">
        <v>16</v>
      </c>
      <c r="C23" s="22">
        <v>16</v>
      </c>
      <c r="D23" s="10" t="s">
        <v>41</v>
      </c>
      <c r="E23" s="14"/>
      <c r="F23" s="11">
        <v>34897</v>
      </c>
      <c r="G23" s="15" t="s">
        <v>110</v>
      </c>
      <c r="H23" s="12"/>
      <c r="I23" s="13"/>
      <c r="J23" s="13"/>
      <c r="K23" s="13"/>
    </row>
    <row r="24" spans="1:11" ht="22.5" customHeight="1">
      <c r="A24" s="12">
        <v>17</v>
      </c>
      <c r="B24" s="12">
        <v>17</v>
      </c>
      <c r="C24" s="22">
        <v>17</v>
      </c>
      <c r="D24" s="10" t="s">
        <v>42</v>
      </c>
      <c r="E24" s="14"/>
      <c r="F24" s="11" t="s">
        <v>107</v>
      </c>
      <c r="G24" s="15" t="s">
        <v>110</v>
      </c>
      <c r="H24" s="12"/>
      <c r="I24" s="13"/>
      <c r="J24" s="13"/>
      <c r="K24" s="13"/>
    </row>
    <row r="25" spans="1:11" ht="22.5" customHeight="1">
      <c r="A25" s="12">
        <v>18</v>
      </c>
      <c r="B25" s="12">
        <v>18</v>
      </c>
      <c r="C25" s="22">
        <v>18</v>
      </c>
      <c r="D25" s="10" t="s">
        <v>43</v>
      </c>
      <c r="E25" s="14"/>
      <c r="F25" s="11">
        <v>35039</v>
      </c>
      <c r="G25" s="15" t="s">
        <v>110</v>
      </c>
      <c r="H25" s="12"/>
      <c r="I25" s="13"/>
      <c r="J25" s="13"/>
      <c r="K25" s="13"/>
    </row>
    <row r="26" spans="1:11" ht="22.5" customHeight="1">
      <c r="A26" s="12">
        <v>19</v>
      </c>
      <c r="B26" s="12">
        <v>19</v>
      </c>
      <c r="C26" s="22">
        <v>19</v>
      </c>
      <c r="D26" s="10" t="s">
        <v>44</v>
      </c>
      <c r="E26" s="14"/>
      <c r="F26" s="39">
        <v>34934</v>
      </c>
      <c r="G26" s="15" t="s">
        <v>110</v>
      </c>
      <c r="H26" s="12"/>
      <c r="I26" s="13"/>
      <c r="J26" s="13"/>
      <c r="K26" s="13"/>
    </row>
    <row r="27" spans="1:11" ht="22.5" customHeight="1">
      <c r="A27" s="12">
        <v>20</v>
      </c>
      <c r="B27" s="12">
        <v>20</v>
      </c>
      <c r="C27" s="22">
        <v>20</v>
      </c>
      <c r="D27" s="10" t="s">
        <v>45</v>
      </c>
      <c r="E27" s="14"/>
      <c r="F27" s="11">
        <v>34732</v>
      </c>
      <c r="G27" s="15" t="s">
        <v>110</v>
      </c>
      <c r="H27" s="12"/>
      <c r="I27" s="13"/>
      <c r="J27" s="13"/>
      <c r="K27" s="13"/>
    </row>
    <row r="28" spans="1:11" ht="22.5" customHeight="1">
      <c r="A28" s="12">
        <v>21</v>
      </c>
      <c r="B28" s="12">
        <v>21</v>
      </c>
      <c r="C28" s="22">
        <v>21</v>
      </c>
      <c r="D28" s="10" t="s">
        <v>46</v>
      </c>
      <c r="E28" s="14"/>
      <c r="F28" s="11">
        <v>34732</v>
      </c>
      <c r="G28" s="15" t="s">
        <v>111</v>
      </c>
      <c r="H28" s="12"/>
      <c r="I28" s="13"/>
      <c r="J28" s="13"/>
      <c r="K28" s="13"/>
    </row>
    <row r="29" spans="1:11" ht="22.5" customHeight="1">
      <c r="A29" s="12">
        <v>22</v>
      </c>
      <c r="B29" s="12">
        <v>22</v>
      </c>
      <c r="C29" s="22">
        <v>22</v>
      </c>
      <c r="D29" s="10" t="s">
        <v>47</v>
      </c>
      <c r="E29" s="14"/>
      <c r="F29" s="11">
        <v>35025</v>
      </c>
      <c r="G29" s="15" t="s">
        <v>111</v>
      </c>
      <c r="H29" s="12"/>
      <c r="I29" s="13"/>
      <c r="J29" s="13"/>
      <c r="K29" s="13"/>
    </row>
    <row r="30" spans="1:11" ht="22.5" customHeight="1">
      <c r="A30" s="12">
        <v>23</v>
      </c>
      <c r="B30" s="12">
        <v>23</v>
      </c>
      <c r="C30" s="22">
        <v>23</v>
      </c>
      <c r="D30" s="10" t="s">
        <v>48</v>
      </c>
      <c r="E30" s="14"/>
      <c r="F30" s="39">
        <v>35057</v>
      </c>
      <c r="G30" s="15" t="s">
        <v>111</v>
      </c>
      <c r="H30" s="12"/>
      <c r="I30" s="13"/>
      <c r="J30" s="13"/>
      <c r="K30" s="13"/>
    </row>
    <row r="31" spans="1:11" ht="22.5" customHeight="1">
      <c r="A31" s="12">
        <v>24</v>
      </c>
      <c r="B31" s="12">
        <v>24</v>
      </c>
      <c r="C31" s="22">
        <v>24</v>
      </c>
      <c r="D31" s="10" t="s">
        <v>49</v>
      </c>
      <c r="E31" s="14"/>
      <c r="F31" s="39">
        <v>34703</v>
      </c>
      <c r="G31" s="15" t="s">
        <v>111</v>
      </c>
      <c r="H31" s="12"/>
      <c r="I31" s="13"/>
      <c r="J31" s="13"/>
      <c r="K31" s="13"/>
    </row>
    <row r="32" spans="1:11" ht="22.5" customHeight="1">
      <c r="A32" s="43">
        <v>25</v>
      </c>
      <c r="B32" s="43">
        <v>25</v>
      </c>
      <c r="C32" s="60">
        <v>25</v>
      </c>
      <c r="D32" s="20" t="s">
        <v>50</v>
      </c>
      <c r="E32" s="16"/>
      <c r="F32" s="65">
        <v>34336</v>
      </c>
      <c r="G32" s="18" t="s">
        <v>111</v>
      </c>
      <c r="H32" s="43"/>
      <c r="I32" s="61"/>
      <c r="J32" s="61"/>
      <c r="K32" s="61"/>
    </row>
    <row r="33" spans="2:11" ht="18" customHeight="1">
      <c r="B33" s="58" t="s">
        <v>132</v>
      </c>
      <c r="C33" s="52"/>
      <c r="D33" s="53"/>
      <c r="E33" s="54"/>
      <c r="F33" s="64"/>
      <c r="G33" s="56"/>
      <c r="H33" s="51"/>
      <c r="I33" s="57"/>
      <c r="J33" s="57"/>
      <c r="K33" s="57"/>
    </row>
    <row r="34" spans="2:11" ht="14.25" customHeight="1">
      <c r="B34" s="58" t="s">
        <v>138</v>
      </c>
      <c r="C34" s="52"/>
      <c r="D34" s="53"/>
      <c r="E34" s="54"/>
      <c r="F34" s="64"/>
      <c r="G34" s="56"/>
      <c r="H34" s="51"/>
      <c r="I34" s="57"/>
      <c r="J34" s="57"/>
      <c r="K34" s="57"/>
    </row>
    <row r="35" spans="1:11" s="68" customFormat="1" ht="14.25" customHeight="1">
      <c r="A35" s="95" t="s">
        <v>129</v>
      </c>
      <c r="B35" s="95"/>
      <c r="C35" s="95"/>
      <c r="D35" s="95"/>
      <c r="E35" s="66"/>
      <c r="F35" s="96" t="s">
        <v>130</v>
      </c>
      <c r="G35" s="96"/>
      <c r="H35" s="52"/>
      <c r="I35" s="67"/>
      <c r="J35" s="97" t="s">
        <v>22</v>
      </c>
      <c r="K35" s="97"/>
    </row>
    <row r="36" spans="1:11" ht="21" customHeight="1">
      <c r="A36" s="91" t="s">
        <v>9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5.75">
      <c r="A37" s="1"/>
      <c r="B37" s="1"/>
      <c r="C37" s="3"/>
      <c r="D37" s="3"/>
      <c r="E37" s="3"/>
      <c r="F37" s="3"/>
      <c r="G37" s="3"/>
      <c r="H37" s="1"/>
      <c r="I37" s="3"/>
      <c r="J37" s="3"/>
      <c r="K37" s="3"/>
    </row>
    <row r="38" spans="1:11" ht="19.5" customHeight="1">
      <c r="A38" s="92" t="s">
        <v>23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</row>
    <row r="39" spans="1:11" ht="19.5" customHeight="1">
      <c r="A39" s="93" t="s">
        <v>121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</row>
    <row r="40" spans="2:11" ht="19.5" customHeight="1">
      <c r="B40" s="4" t="s">
        <v>10</v>
      </c>
      <c r="F40" s="4" t="s">
        <v>12</v>
      </c>
      <c r="J40" s="48"/>
      <c r="K40" s="4" t="s">
        <v>25</v>
      </c>
    </row>
    <row r="41" spans="2:12" ht="19.5" customHeight="1">
      <c r="B41" s="5" t="s">
        <v>11</v>
      </c>
      <c r="F41" s="4" t="s">
        <v>24</v>
      </c>
      <c r="G41" s="71">
        <v>42673</v>
      </c>
      <c r="J41" s="69" t="s">
        <v>127</v>
      </c>
      <c r="K41" s="5" t="s">
        <v>140</v>
      </c>
      <c r="L41" s="9"/>
    </row>
    <row r="42" spans="1:11" ht="41.25" customHeight="1">
      <c r="A42" s="19" t="s">
        <v>141</v>
      </c>
      <c r="B42" s="19" t="s">
        <v>0</v>
      </c>
      <c r="C42" s="29" t="s">
        <v>1</v>
      </c>
      <c r="D42" s="19" t="s">
        <v>2</v>
      </c>
      <c r="E42" s="19" t="s">
        <v>3</v>
      </c>
      <c r="F42" s="19" t="s">
        <v>4</v>
      </c>
      <c r="G42" s="19" t="s">
        <v>5</v>
      </c>
      <c r="H42" s="19" t="s">
        <v>6</v>
      </c>
      <c r="I42" s="19" t="s">
        <v>20</v>
      </c>
      <c r="J42" s="19" t="s">
        <v>7</v>
      </c>
      <c r="K42" s="19" t="s">
        <v>8</v>
      </c>
    </row>
    <row r="43" spans="1:11" ht="22.5" customHeight="1">
      <c r="A43" s="12">
        <v>26</v>
      </c>
      <c r="B43" s="12">
        <v>1</v>
      </c>
      <c r="C43" s="22">
        <v>26</v>
      </c>
      <c r="D43" s="10" t="s">
        <v>51</v>
      </c>
      <c r="E43" s="14"/>
      <c r="F43" s="39">
        <v>34928</v>
      </c>
      <c r="G43" s="15" t="s">
        <v>111</v>
      </c>
      <c r="H43" s="12"/>
      <c r="I43" s="13"/>
      <c r="J43" s="13"/>
      <c r="K43" s="13"/>
    </row>
    <row r="44" spans="1:11" ht="22.5" customHeight="1">
      <c r="A44" s="12">
        <v>27</v>
      </c>
      <c r="B44" s="12">
        <v>2</v>
      </c>
      <c r="C44" s="22">
        <v>27</v>
      </c>
      <c r="D44" s="10" t="s">
        <v>52</v>
      </c>
      <c r="E44" s="14"/>
      <c r="F44" s="11">
        <v>34973</v>
      </c>
      <c r="G44" s="15" t="s">
        <v>112</v>
      </c>
      <c r="H44" s="12"/>
      <c r="I44" s="13"/>
      <c r="J44" s="13"/>
      <c r="K44" s="13"/>
    </row>
    <row r="45" spans="1:11" ht="22.5" customHeight="1">
      <c r="A45" s="12">
        <v>28</v>
      </c>
      <c r="B45" s="12">
        <v>3</v>
      </c>
      <c r="C45" s="22">
        <v>28</v>
      </c>
      <c r="D45" s="10" t="s">
        <v>53</v>
      </c>
      <c r="E45" s="14"/>
      <c r="F45" s="11">
        <v>34556</v>
      </c>
      <c r="G45" s="15" t="s">
        <v>112</v>
      </c>
      <c r="H45" s="12"/>
      <c r="I45" s="13"/>
      <c r="J45" s="13"/>
      <c r="K45" s="13"/>
    </row>
    <row r="46" spans="1:11" ht="22.5" customHeight="1">
      <c r="A46" s="12">
        <v>29</v>
      </c>
      <c r="B46" s="12">
        <v>4</v>
      </c>
      <c r="C46" s="22">
        <v>29</v>
      </c>
      <c r="D46" s="10" t="s">
        <v>54</v>
      </c>
      <c r="E46" s="14"/>
      <c r="F46" s="11">
        <v>34620</v>
      </c>
      <c r="G46" s="15" t="s">
        <v>112</v>
      </c>
      <c r="H46" s="12"/>
      <c r="I46" s="13"/>
      <c r="J46" s="13"/>
      <c r="K46" s="13"/>
    </row>
    <row r="47" spans="1:11" ht="22.5" customHeight="1">
      <c r="A47" s="12">
        <v>30</v>
      </c>
      <c r="B47" s="12">
        <v>5</v>
      </c>
      <c r="C47" s="22">
        <v>30</v>
      </c>
      <c r="D47" s="10" t="s">
        <v>55</v>
      </c>
      <c r="E47" s="14"/>
      <c r="F47" s="11">
        <v>34767</v>
      </c>
      <c r="G47" s="15" t="s">
        <v>112</v>
      </c>
      <c r="H47" s="12"/>
      <c r="I47" s="13"/>
      <c r="J47" s="13"/>
      <c r="K47" s="13"/>
    </row>
    <row r="48" spans="1:11" ht="22.5" customHeight="1">
      <c r="A48" s="12">
        <v>31</v>
      </c>
      <c r="B48" s="12">
        <v>6</v>
      </c>
      <c r="C48" s="22">
        <v>31</v>
      </c>
      <c r="D48" s="10" t="s">
        <v>56</v>
      </c>
      <c r="E48" s="14"/>
      <c r="F48" s="11">
        <v>34978</v>
      </c>
      <c r="G48" s="15" t="s">
        <v>112</v>
      </c>
      <c r="H48" s="12"/>
      <c r="I48" s="13"/>
      <c r="J48" s="13"/>
      <c r="K48" s="13"/>
    </row>
    <row r="49" spans="1:11" ht="22.5" customHeight="1">
      <c r="A49" s="12">
        <v>32</v>
      </c>
      <c r="B49" s="12">
        <v>7</v>
      </c>
      <c r="C49" s="22">
        <v>32</v>
      </c>
      <c r="D49" s="10" t="s">
        <v>57</v>
      </c>
      <c r="E49" s="14"/>
      <c r="F49" s="11">
        <v>35045</v>
      </c>
      <c r="G49" s="15" t="s">
        <v>112</v>
      </c>
      <c r="H49" s="12"/>
      <c r="I49" s="13"/>
      <c r="J49" s="13"/>
      <c r="K49" s="13"/>
    </row>
    <row r="50" spans="1:11" ht="22.5" customHeight="1">
      <c r="A50" s="12">
        <v>33</v>
      </c>
      <c r="B50" s="12">
        <v>8</v>
      </c>
      <c r="C50" s="22">
        <v>33</v>
      </c>
      <c r="D50" s="10" t="s">
        <v>58</v>
      </c>
      <c r="E50" s="14"/>
      <c r="F50" s="11">
        <v>34943</v>
      </c>
      <c r="G50" s="15" t="s">
        <v>112</v>
      </c>
      <c r="H50" s="12"/>
      <c r="I50" s="13"/>
      <c r="J50" s="13"/>
      <c r="K50" s="13"/>
    </row>
    <row r="51" spans="1:11" ht="22.5" customHeight="1">
      <c r="A51" s="12">
        <v>34</v>
      </c>
      <c r="B51" s="12">
        <v>9</v>
      </c>
      <c r="C51" s="22">
        <v>34</v>
      </c>
      <c r="D51" s="10" t="s">
        <v>59</v>
      </c>
      <c r="E51" s="14"/>
      <c r="F51" s="11">
        <v>34857</v>
      </c>
      <c r="G51" s="15" t="s">
        <v>112</v>
      </c>
      <c r="H51" s="12"/>
      <c r="I51" s="13"/>
      <c r="J51" s="13"/>
      <c r="K51" s="13"/>
    </row>
    <row r="52" spans="1:11" ht="22.5" customHeight="1">
      <c r="A52" s="12">
        <v>35</v>
      </c>
      <c r="B52" s="12">
        <v>10</v>
      </c>
      <c r="C52" s="22">
        <v>35</v>
      </c>
      <c r="D52" s="10" t="s">
        <v>60</v>
      </c>
      <c r="E52" s="14"/>
      <c r="F52" s="11">
        <v>34715</v>
      </c>
      <c r="G52" s="15" t="s">
        <v>112</v>
      </c>
      <c r="H52" s="12"/>
      <c r="I52" s="13"/>
      <c r="J52" s="13"/>
      <c r="K52" s="13"/>
    </row>
    <row r="53" spans="1:11" ht="22.5" customHeight="1">
      <c r="A53" s="12">
        <v>36</v>
      </c>
      <c r="B53" s="12">
        <v>11</v>
      </c>
      <c r="C53" s="22">
        <v>36</v>
      </c>
      <c r="D53" s="10" t="s">
        <v>61</v>
      </c>
      <c r="E53" s="14"/>
      <c r="F53" s="11">
        <v>34954</v>
      </c>
      <c r="G53" s="15" t="s">
        <v>112</v>
      </c>
      <c r="H53" s="12"/>
      <c r="I53" s="13"/>
      <c r="J53" s="13"/>
      <c r="K53" s="13"/>
    </row>
    <row r="54" spans="1:11" ht="22.5" customHeight="1">
      <c r="A54" s="12">
        <v>37</v>
      </c>
      <c r="B54" s="12">
        <v>12</v>
      </c>
      <c r="C54" s="22">
        <v>37</v>
      </c>
      <c r="D54" s="10" t="s">
        <v>62</v>
      </c>
      <c r="E54" s="14"/>
      <c r="F54" s="11">
        <v>34785</v>
      </c>
      <c r="G54" s="15" t="s">
        <v>112</v>
      </c>
      <c r="H54" s="12"/>
      <c r="I54" s="13"/>
      <c r="J54" s="13"/>
      <c r="K54" s="13"/>
    </row>
    <row r="55" spans="1:11" ht="22.5" customHeight="1">
      <c r="A55" s="12">
        <v>38</v>
      </c>
      <c r="B55" s="12">
        <v>13</v>
      </c>
      <c r="C55" s="22">
        <v>38</v>
      </c>
      <c r="D55" s="10" t="s">
        <v>63</v>
      </c>
      <c r="E55" s="14"/>
      <c r="F55" s="11">
        <v>35006</v>
      </c>
      <c r="G55" s="15" t="s">
        <v>112</v>
      </c>
      <c r="H55" s="12"/>
      <c r="I55" s="13"/>
      <c r="J55" s="13"/>
      <c r="K55" s="13"/>
    </row>
    <row r="56" spans="1:11" ht="22.5" customHeight="1">
      <c r="A56" s="12">
        <v>39</v>
      </c>
      <c r="B56" s="12">
        <v>14</v>
      </c>
      <c r="C56" s="22">
        <v>39</v>
      </c>
      <c r="D56" s="10" t="s">
        <v>64</v>
      </c>
      <c r="E56" s="14"/>
      <c r="F56" s="39">
        <v>35023</v>
      </c>
      <c r="G56" s="15" t="s">
        <v>112</v>
      </c>
      <c r="H56" s="12"/>
      <c r="I56" s="13"/>
      <c r="J56" s="13"/>
      <c r="K56" s="13"/>
    </row>
    <row r="57" spans="1:11" ht="22.5" customHeight="1">
      <c r="A57" s="12">
        <v>40</v>
      </c>
      <c r="B57" s="12">
        <v>15</v>
      </c>
      <c r="C57" s="22">
        <v>40</v>
      </c>
      <c r="D57" s="10" t="s">
        <v>65</v>
      </c>
      <c r="E57" s="14"/>
      <c r="F57" s="39">
        <v>34928</v>
      </c>
      <c r="G57" s="15" t="s">
        <v>112</v>
      </c>
      <c r="H57" s="12"/>
      <c r="I57" s="13"/>
      <c r="J57" s="13"/>
      <c r="K57" s="13"/>
    </row>
    <row r="58" spans="1:11" ht="22.5" customHeight="1">
      <c r="A58" s="12">
        <v>41</v>
      </c>
      <c r="B58" s="12">
        <v>16</v>
      </c>
      <c r="C58" s="22">
        <v>41</v>
      </c>
      <c r="D58" s="10" t="s">
        <v>66</v>
      </c>
      <c r="E58" s="14"/>
      <c r="F58" s="39">
        <v>34755</v>
      </c>
      <c r="G58" s="15" t="s">
        <v>112</v>
      </c>
      <c r="H58" s="12"/>
      <c r="I58" s="13"/>
      <c r="J58" s="13"/>
      <c r="K58" s="13"/>
    </row>
    <row r="59" spans="1:11" ht="22.5" customHeight="1">
      <c r="A59" s="12">
        <v>42</v>
      </c>
      <c r="B59" s="12">
        <v>17</v>
      </c>
      <c r="C59" s="22">
        <v>42</v>
      </c>
      <c r="D59" s="10" t="s">
        <v>67</v>
      </c>
      <c r="E59" s="14"/>
      <c r="F59" s="39">
        <v>35019</v>
      </c>
      <c r="G59" s="15" t="s">
        <v>112</v>
      </c>
      <c r="H59" s="12"/>
      <c r="I59" s="13"/>
      <c r="J59" s="13"/>
      <c r="K59" s="13"/>
    </row>
    <row r="60" spans="1:11" ht="22.5" customHeight="1">
      <c r="A60" s="12">
        <v>43</v>
      </c>
      <c r="B60" s="12">
        <v>18</v>
      </c>
      <c r="C60" s="22">
        <v>43</v>
      </c>
      <c r="D60" s="10" t="s">
        <v>68</v>
      </c>
      <c r="E60" s="14"/>
      <c r="F60" s="39">
        <v>35015</v>
      </c>
      <c r="G60" s="15" t="s">
        <v>112</v>
      </c>
      <c r="H60" s="12"/>
      <c r="I60" s="13"/>
      <c r="J60" s="13"/>
      <c r="K60" s="13"/>
    </row>
    <row r="61" spans="1:11" ht="22.5" customHeight="1">
      <c r="A61" s="12">
        <v>44</v>
      </c>
      <c r="B61" s="12">
        <v>19</v>
      </c>
      <c r="C61" s="22">
        <v>44</v>
      </c>
      <c r="D61" s="10" t="s">
        <v>69</v>
      </c>
      <c r="E61" s="14"/>
      <c r="F61" s="11">
        <v>34945</v>
      </c>
      <c r="G61" s="15" t="s">
        <v>112</v>
      </c>
      <c r="H61" s="12"/>
      <c r="I61" s="13"/>
      <c r="J61" s="13"/>
      <c r="K61" s="13"/>
    </row>
    <row r="62" spans="1:11" ht="22.5" customHeight="1">
      <c r="A62" s="12">
        <v>45</v>
      </c>
      <c r="B62" s="12">
        <v>20</v>
      </c>
      <c r="C62" s="22">
        <v>45</v>
      </c>
      <c r="D62" s="36" t="s">
        <v>70</v>
      </c>
      <c r="E62" s="14"/>
      <c r="F62" s="39">
        <v>34937</v>
      </c>
      <c r="G62" s="42" t="s">
        <v>112</v>
      </c>
      <c r="H62" s="12"/>
      <c r="I62" s="13"/>
      <c r="J62" s="13"/>
      <c r="K62" s="13"/>
    </row>
    <row r="63" spans="1:11" ht="22.5" customHeight="1">
      <c r="A63" s="12">
        <v>46</v>
      </c>
      <c r="B63" s="12">
        <v>21</v>
      </c>
      <c r="C63" s="22">
        <v>46</v>
      </c>
      <c r="D63" s="10" t="s">
        <v>71</v>
      </c>
      <c r="E63" s="14"/>
      <c r="F63" s="11">
        <v>34889</v>
      </c>
      <c r="G63" s="15" t="s">
        <v>113</v>
      </c>
      <c r="H63" s="12"/>
      <c r="I63" s="13"/>
      <c r="J63" s="13"/>
      <c r="K63" s="13"/>
    </row>
    <row r="64" spans="1:11" ht="22.5" customHeight="1">
      <c r="A64" s="12">
        <v>47</v>
      </c>
      <c r="B64" s="12">
        <v>22</v>
      </c>
      <c r="C64" s="22">
        <v>47</v>
      </c>
      <c r="D64" s="10" t="s">
        <v>72</v>
      </c>
      <c r="E64" s="14"/>
      <c r="F64" s="11">
        <v>34784</v>
      </c>
      <c r="G64" s="15" t="s">
        <v>113</v>
      </c>
      <c r="H64" s="12"/>
      <c r="I64" s="13"/>
      <c r="J64" s="13"/>
      <c r="K64" s="13"/>
    </row>
    <row r="65" spans="1:11" ht="22.5" customHeight="1">
      <c r="A65" s="12">
        <v>48</v>
      </c>
      <c r="B65" s="12">
        <v>23</v>
      </c>
      <c r="C65" s="22">
        <v>48</v>
      </c>
      <c r="D65" s="36" t="s">
        <v>73</v>
      </c>
      <c r="E65" s="14"/>
      <c r="F65" s="21">
        <v>34654</v>
      </c>
      <c r="G65" s="42" t="s">
        <v>113</v>
      </c>
      <c r="H65" s="12"/>
      <c r="I65" s="13"/>
      <c r="J65" s="13"/>
      <c r="K65" s="13"/>
    </row>
    <row r="66" spans="1:11" ht="22.5" customHeight="1">
      <c r="A66" s="12">
        <v>49</v>
      </c>
      <c r="B66" s="12">
        <v>24</v>
      </c>
      <c r="C66" s="22">
        <v>49</v>
      </c>
      <c r="D66" s="10" t="s">
        <v>74</v>
      </c>
      <c r="E66" s="14"/>
      <c r="F66" s="40">
        <v>34981</v>
      </c>
      <c r="G66" s="15" t="s">
        <v>113</v>
      </c>
      <c r="H66" s="12"/>
      <c r="I66" s="13"/>
      <c r="J66" s="13"/>
      <c r="K66" s="13"/>
    </row>
    <row r="67" spans="1:11" ht="22.5" customHeight="1">
      <c r="A67" s="43">
        <v>50</v>
      </c>
      <c r="B67" s="43">
        <v>25</v>
      </c>
      <c r="C67" s="60">
        <v>50</v>
      </c>
      <c r="D67" s="20" t="s">
        <v>75</v>
      </c>
      <c r="E67" s="16"/>
      <c r="F67" s="72">
        <v>34701</v>
      </c>
      <c r="G67" s="18" t="s">
        <v>113</v>
      </c>
      <c r="H67" s="43"/>
      <c r="I67" s="61"/>
      <c r="J67" s="61"/>
      <c r="K67" s="61"/>
    </row>
    <row r="68" spans="2:11" ht="18" customHeight="1">
      <c r="B68" s="58" t="s">
        <v>132</v>
      </c>
      <c r="C68" s="52"/>
      <c r="D68" s="53"/>
      <c r="E68" s="54"/>
      <c r="F68" s="64"/>
      <c r="G68" s="56"/>
      <c r="H68" s="51"/>
      <c r="I68" s="57"/>
      <c r="J68" s="57"/>
      <c r="K68" s="57"/>
    </row>
    <row r="69" spans="2:11" ht="14.25" customHeight="1">
      <c r="B69" s="58" t="s">
        <v>138</v>
      </c>
      <c r="C69" s="52"/>
      <c r="D69" s="53"/>
      <c r="E69" s="54"/>
      <c r="F69" s="64"/>
      <c r="G69" s="56"/>
      <c r="H69" s="51"/>
      <c r="I69" s="57"/>
      <c r="J69" s="57"/>
      <c r="K69" s="57"/>
    </row>
    <row r="70" spans="1:11" s="68" customFormat="1" ht="14.25" customHeight="1">
      <c r="A70" s="95" t="s">
        <v>129</v>
      </c>
      <c r="B70" s="95"/>
      <c r="C70" s="95"/>
      <c r="D70" s="95"/>
      <c r="E70" s="66"/>
      <c r="F70" s="96" t="s">
        <v>130</v>
      </c>
      <c r="G70" s="96"/>
      <c r="H70" s="52"/>
      <c r="I70" s="67"/>
      <c r="J70" s="97" t="s">
        <v>22</v>
      </c>
      <c r="K70" s="97"/>
    </row>
    <row r="71" spans="1:11" ht="21" customHeight="1">
      <c r="A71" s="91" t="s">
        <v>9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</row>
    <row r="72" spans="1:11" ht="15.75">
      <c r="A72" s="1"/>
      <c r="B72" s="1"/>
      <c r="C72" s="3"/>
      <c r="D72" s="3"/>
      <c r="E72" s="3"/>
      <c r="F72" s="3"/>
      <c r="G72" s="3"/>
      <c r="H72" s="1"/>
      <c r="I72" s="3"/>
      <c r="J72" s="3"/>
      <c r="K72" s="3"/>
    </row>
    <row r="73" spans="1:11" ht="19.5" customHeight="1">
      <c r="A73" s="92" t="s">
        <v>23</v>
      </c>
      <c r="B73" s="92"/>
      <c r="C73" s="92"/>
      <c r="D73" s="92"/>
      <c r="E73" s="92"/>
      <c r="F73" s="92"/>
      <c r="G73" s="92"/>
      <c r="H73" s="92"/>
      <c r="I73" s="92"/>
      <c r="J73" s="92"/>
      <c r="K73" s="92"/>
    </row>
    <row r="74" spans="1:11" ht="19.5" customHeight="1">
      <c r="A74" s="93" t="s">
        <v>121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</row>
    <row r="75" spans="2:11" ht="19.5" customHeight="1">
      <c r="B75" s="4" t="s">
        <v>10</v>
      </c>
      <c r="F75" s="4" t="s">
        <v>12</v>
      </c>
      <c r="J75" s="48"/>
      <c r="K75" s="4" t="s">
        <v>25</v>
      </c>
    </row>
    <row r="76" spans="2:12" ht="19.5" customHeight="1">
      <c r="B76" s="5" t="s">
        <v>11</v>
      </c>
      <c r="F76" s="4" t="s">
        <v>24</v>
      </c>
      <c r="G76" s="71">
        <v>42673</v>
      </c>
      <c r="J76" s="69" t="s">
        <v>127</v>
      </c>
      <c r="K76" s="5" t="s">
        <v>142</v>
      </c>
      <c r="L76" s="9"/>
    </row>
    <row r="77" spans="1:11" ht="41.25" customHeight="1">
      <c r="A77" s="19" t="s">
        <v>141</v>
      </c>
      <c r="B77" s="19" t="s">
        <v>0</v>
      </c>
      <c r="C77" s="29" t="s">
        <v>1</v>
      </c>
      <c r="D77" s="19" t="s">
        <v>2</v>
      </c>
      <c r="E77" s="19" t="s">
        <v>3</v>
      </c>
      <c r="F77" s="19" t="s">
        <v>4</v>
      </c>
      <c r="G77" s="19" t="s">
        <v>5</v>
      </c>
      <c r="H77" s="19" t="s">
        <v>6</v>
      </c>
      <c r="I77" s="19" t="s">
        <v>20</v>
      </c>
      <c r="J77" s="19" t="s">
        <v>7</v>
      </c>
      <c r="K77" s="19" t="s">
        <v>8</v>
      </c>
    </row>
    <row r="78" spans="1:11" ht="22.5" customHeight="1">
      <c r="A78" s="12">
        <v>51</v>
      </c>
      <c r="B78" s="12">
        <v>1</v>
      </c>
      <c r="C78" s="22">
        <v>51</v>
      </c>
      <c r="D78" s="10" t="s">
        <v>76</v>
      </c>
      <c r="E78" s="14"/>
      <c r="F78" s="40">
        <v>35034</v>
      </c>
      <c r="G78" s="15" t="s">
        <v>113</v>
      </c>
      <c r="H78" s="12"/>
      <c r="I78" s="13"/>
      <c r="J78" s="13"/>
      <c r="K78" s="13"/>
    </row>
    <row r="79" spans="1:11" ht="22.5" customHeight="1">
      <c r="A79" s="12">
        <v>52</v>
      </c>
      <c r="B79" s="12">
        <v>2</v>
      </c>
      <c r="C79" s="22">
        <v>52</v>
      </c>
      <c r="D79" s="10" t="s">
        <v>77</v>
      </c>
      <c r="E79" s="14"/>
      <c r="F79" s="11">
        <v>34669</v>
      </c>
      <c r="G79" s="15" t="s">
        <v>114</v>
      </c>
      <c r="H79" s="12"/>
      <c r="I79" s="13"/>
      <c r="J79" s="13"/>
      <c r="K79" s="13"/>
    </row>
    <row r="80" spans="1:11" ht="22.5" customHeight="1">
      <c r="A80" s="12">
        <v>53</v>
      </c>
      <c r="B80" s="12">
        <v>3</v>
      </c>
      <c r="C80" s="22">
        <v>53</v>
      </c>
      <c r="D80" s="10" t="s">
        <v>78</v>
      </c>
      <c r="E80" s="14"/>
      <c r="F80" s="11">
        <v>34916</v>
      </c>
      <c r="G80" s="15" t="s">
        <v>114</v>
      </c>
      <c r="H80" s="12"/>
      <c r="I80" s="13"/>
      <c r="J80" s="13"/>
      <c r="K80" s="13"/>
    </row>
    <row r="81" spans="1:11" ht="22.5" customHeight="1">
      <c r="A81" s="12">
        <v>54</v>
      </c>
      <c r="B81" s="12">
        <v>4</v>
      </c>
      <c r="C81" s="22">
        <v>54</v>
      </c>
      <c r="D81" s="10" t="s">
        <v>79</v>
      </c>
      <c r="E81" s="14"/>
      <c r="F81" s="11">
        <v>34931</v>
      </c>
      <c r="G81" s="15" t="s">
        <v>114</v>
      </c>
      <c r="H81" s="12"/>
      <c r="I81" s="13"/>
      <c r="J81" s="13"/>
      <c r="K81" s="13"/>
    </row>
    <row r="82" spans="1:11" ht="22.5" customHeight="1">
      <c r="A82" s="12">
        <v>55</v>
      </c>
      <c r="B82" s="12">
        <v>5</v>
      </c>
      <c r="C82" s="22">
        <v>55</v>
      </c>
      <c r="D82" s="10" t="s">
        <v>80</v>
      </c>
      <c r="E82" s="14"/>
      <c r="F82" s="11">
        <v>34719</v>
      </c>
      <c r="G82" s="15" t="s">
        <v>114</v>
      </c>
      <c r="H82" s="12"/>
      <c r="I82" s="13"/>
      <c r="J82" s="13"/>
      <c r="K82" s="13"/>
    </row>
    <row r="83" spans="1:11" ht="22.5" customHeight="1">
      <c r="A83" s="12">
        <v>56</v>
      </c>
      <c r="B83" s="12">
        <v>6</v>
      </c>
      <c r="C83" s="22">
        <v>56</v>
      </c>
      <c r="D83" s="10" t="s">
        <v>81</v>
      </c>
      <c r="E83" s="14"/>
      <c r="F83" s="11">
        <v>35004</v>
      </c>
      <c r="G83" s="15" t="s">
        <v>114</v>
      </c>
      <c r="H83" s="12"/>
      <c r="I83" s="13"/>
      <c r="J83" s="13"/>
      <c r="K83" s="13"/>
    </row>
    <row r="84" spans="1:11" ht="22.5" customHeight="1">
      <c r="A84" s="12">
        <v>57</v>
      </c>
      <c r="B84" s="12">
        <v>7</v>
      </c>
      <c r="C84" s="22">
        <v>57</v>
      </c>
      <c r="D84" s="10" t="s">
        <v>82</v>
      </c>
      <c r="E84" s="14"/>
      <c r="F84" s="40">
        <v>34964</v>
      </c>
      <c r="G84" s="15" t="s">
        <v>114</v>
      </c>
      <c r="H84" s="12"/>
      <c r="I84" s="13"/>
      <c r="J84" s="13"/>
      <c r="K84" s="13"/>
    </row>
    <row r="85" spans="1:11" ht="22.5" customHeight="1">
      <c r="A85" s="12">
        <v>58</v>
      </c>
      <c r="B85" s="12">
        <v>8</v>
      </c>
      <c r="C85" s="22">
        <v>58</v>
      </c>
      <c r="D85" s="10" t="s">
        <v>83</v>
      </c>
      <c r="E85" s="14"/>
      <c r="F85" s="40">
        <v>34943</v>
      </c>
      <c r="G85" s="15" t="s">
        <v>114</v>
      </c>
      <c r="H85" s="12"/>
      <c r="I85" s="13"/>
      <c r="J85" s="13"/>
      <c r="K85" s="13"/>
    </row>
    <row r="86" spans="1:11" ht="22.5" customHeight="1">
      <c r="A86" s="12">
        <v>59</v>
      </c>
      <c r="B86" s="12">
        <v>9</v>
      </c>
      <c r="C86" s="22">
        <v>59</v>
      </c>
      <c r="D86" s="10" t="s">
        <v>84</v>
      </c>
      <c r="E86" s="14"/>
      <c r="F86" s="40">
        <v>34894</v>
      </c>
      <c r="G86" s="15" t="s">
        <v>114</v>
      </c>
      <c r="H86" s="12"/>
      <c r="I86" s="13"/>
      <c r="J86" s="13"/>
      <c r="K86" s="13"/>
    </row>
    <row r="87" spans="1:11" ht="22.5" customHeight="1">
      <c r="A87" s="12">
        <v>60</v>
      </c>
      <c r="B87" s="12">
        <v>10</v>
      </c>
      <c r="C87" s="22">
        <v>60</v>
      </c>
      <c r="D87" s="10" t="s">
        <v>85</v>
      </c>
      <c r="E87" s="14"/>
      <c r="F87" s="40">
        <v>34764</v>
      </c>
      <c r="G87" s="15" t="s">
        <v>114</v>
      </c>
      <c r="H87" s="12"/>
      <c r="I87" s="13"/>
      <c r="J87" s="13"/>
      <c r="K87" s="13"/>
    </row>
    <row r="88" spans="1:11" ht="22.5" customHeight="1">
      <c r="A88" s="12">
        <v>61</v>
      </c>
      <c r="B88" s="12">
        <v>11</v>
      </c>
      <c r="C88" s="22">
        <v>61</v>
      </c>
      <c r="D88" s="10" t="s">
        <v>86</v>
      </c>
      <c r="E88" s="14"/>
      <c r="F88" s="40">
        <v>34943</v>
      </c>
      <c r="G88" s="15" t="s">
        <v>114</v>
      </c>
      <c r="H88" s="12"/>
      <c r="I88" s="13"/>
      <c r="J88" s="13"/>
      <c r="K88" s="13"/>
    </row>
    <row r="89" spans="1:11" ht="22.5" customHeight="1">
      <c r="A89" s="12">
        <v>62</v>
      </c>
      <c r="B89" s="12">
        <v>12</v>
      </c>
      <c r="C89" s="22">
        <v>62</v>
      </c>
      <c r="D89" s="10" t="s">
        <v>87</v>
      </c>
      <c r="E89" s="14"/>
      <c r="F89" s="11">
        <v>34959</v>
      </c>
      <c r="G89" s="15" t="s">
        <v>115</v>
      </c>
      <c r="H89" s="12"/>
      <c r="I89" s="13"/>
      <c r="J89" s="13"/>
      <c r="K89" s="13"/>
    </row>
    <row r="90" spans="1:11" ht="22.5" customHeight="1">
      <c r="A90" s="12">
        <v>63</v>
      </c>
      <c r="B90" s="12">
        <v>13</v>
      </c>
      <c r="C90" s="22">
        <v>63</v>
      </c>
      <c r="D90" s="10" t="s">
        <v>88</v>
      </c>
      <c r="E90" s="14" t="str">
        <f aca="true" t="shared" si="0" ref="E90:E124">IF(MID(TRIM(D90),LEN(D90)-1,1)=" ",RIGHT(TRIM(D90),1),IF(MID(TRIM(D90),LEN(D90)-2,1)=" ",RIGHT(TRIM(D90),2),IF(MID(TRIM(D90),LEN(D90)-3,1)=" ",RIGHT(TRIM(D90),3),IF(MID(TRIM(D90),LEN(D90)-4,1)=" ",RIGHT(TRIM(D90),4),IF(MID(TRIM(D90),LEN(D90)-5,1)=" ",RIGHT(TRIM(D90),5),IF(MID(TRIM(D90),LEN(D90)-6,1)=" ",RIGHT(TRIM(D90),6),RIGHT(TRIM(D90),7)))))))</f>
        <v>ị Huyền</v>
      </c>
      <c r="F90" s="39">
        <v>34900</v>
      </c>
      <c r="G90" s="15" t="s">
        <v>115</v>
      </c>
      <c r="H90" s="12"/>
      <c r="I90" s="13"/>
      <c r="J90" s="13"/>
      <c r="K90" s="13"/>
    </row>
    <row r="91" spans="1:11" ht="22.5" customHeight="1">
      <c r="A91" s="12">
        <v>64</v>
      </c>
      <c r="B91" s="12">
        <v>14</v>
      </c>
      <c r="C91" s="22">
        <v>64</v>
      </c>
      <c r="D91" s="10" t="s">
        <v>89</v>
      </c>
      <c r="E91" s="14" t="str">
        <f t="shared" si="0"/>
        <v>ị Trang</v>
      </c>
      <c r="F91" s="39">
        <v>34936</v>
      </c>
      <c r="G91" s="15" t="s">
        <v>115</v>
      </c>
      <c r="H91" s="12"/>
      <c r="I91" s="13"/>
      <c r="J91" s="13"/>
      <c r="K91" s="13"/>
    </row>
    <row r="92" spans="1:11" ht="22.5" customHeight="1">
      <c r="A92" s="12">
        <v>65</v>
      </c>
      <c r="B92" s="12">
        <v>15</v>
      </c>
      <c r="C92" s="22">
        <v>65</v>
      </c>
      <c r="D92" s="10" t="s">
        <v>21</v>
      </c>
      <c r="E92" s="14" t="str">
        <f t="shared" si="0"/>
        <v>Hòa</v>
      </c>
      <c r="F92" s="39">
        <v>34749</v>
      </c>
      <c r="G92" s="15" t="s">
        <v>116</v>
      </c>
      <c r="H92" s="12"/>
      <c r="I92" s="13"/>
      <c r="J92" s="13"/>
      <c r="K92" s="13"/>
    </row>
    <row r="93" spans="1:11" ht="22.5" customHeight="1">
      <c r="A93" s="12">
        <v>66</v>
      </c>
      <c r="B93" s="12">
        <v>16</v>
      </c>
      <c r="C93" s="22">
        <v>66</v>
      </c>
      <c r="D93" s="10" t="s">
        <v>90</v>
      </c>
      <c r="E93" s="14" t="str">
        <f t="shared" si="0"/>
        <v>Hà</v>
      </c>
      <c r="F93" s="11">
        <v>34842</v>
      </c>
      <c r="G93" s="15" t="s">
        <v>116</v>
      </c>
      <c r="H93" s="12"/>
      <c r="I93" s="13"/>
      <c r="J93" s="13"/>
      <c r="K93" s="13"/>
    </row>
    <row r="94" spans="1:11" ht="22.5" customHeight="1">
      <c r="A94" s="12">
        <v>67</v>
      </c>
      <c r="B94" s="12">
        <v>17</v>
      </c>
      <c r="C94" s="22">
        <v>67</v>
      </c>
      <c r="D94" s="10" t="s">
        <v>91</v>
      </c>
      <c r="E94" s="14" t="str">
        <f t="shared" si="0"/>
        <v>ải Bình</v>
      </c>
      <c r="F94" s="21">
        <v>35012</v>
      </c>
      <c r="G94" s="15" t="s">
        <v>116</v>
      </c>
      <c r="H94" s="12"/>
      <c r="I94" s="13"/>
      <c r="J94" s="13"/>
      <c r="K94" s="13"/>
    </row>
    <row r="95" spans="1:11" ht="22.5" customHeight="1">
      <c r="A95" s="12">
        <v>68</v>
      </c>
      <c r="B95" s="12">
        <v>18</v>
      </c>
      <c r="C95" s="22">
        <v>68</v>
      </c>
      <c r="D95" s="36" t="s">
        <v>92</v>
      </c>
      <c r="E95" s="14" t="str">
        <f t="shared" si="0"/>
        <v>ị Huyền</v>
      </c>
      <c r="F95" s="11">
        <v>34783</v>
      </c>
      <c r="G95" s="15" t="s">
        <v>116</v>
      </c>
      <c r="H95" s="12"/>
      <c r="I95" s="13"/>
      <c r="J95" s="13"/>
      <c r="K95" s="13"/>
    </row>
    <row r="96" spans="1:11" ht="22.5" customHeight="1">
      <c r="A96" s="12">
        <v>69</v>
      </c>
      <c r="B96" s="12">
        <v>19</v>
      </c>
      <c r="C96" s="22">
        <v>69</v>
      </c>
      <c r="D96" s="10" t="s">
        <v>93</v>
      </c>
      <c r="E96" s="14" t="str">
        <f t="shared" si="0"/>
        <v>Thị Như</v>
      </c>
      <c r="F96" s="11">
        <v>34935</v>
      </c>
      <c r="G96" s="15" t="s">
        <v>116</v>
      </c>
      <c r="H96" s="12"/>
      <c r="I96" s="13"/>
      <c r="J96" s="13"/>
      <c r="K96" s="13"/>
    </row>
    <row r="97" spans="1:11" ht="22.5" customHeight="1">
      <c r="A97" s="12">
        <v>70</v>
      </c>
      <c r="B97" s="12">
        <v>20</v>
      </c>
      <c r="C97" s="22">
        <v>70</v>
      </c>
      <c r="D97" s="10" t="s">
        <v>94</v>
      </c>
      <c r="E97" s="14" t="str">
        <f t="shared" si="0"/>
        <v>hị Thoa</v>
      </c>
      <c r="F97" s="39">
        <v>34944</v>
      </c>
      <c r="G97" s="15" t="s">
        <v>116</v>
      </c>
      <c r="H97" s="12"/>
      <c r="I97" s="13"/>
      <c r="J97" s="13"/>
      <c r="K97" s="13"/>
    </row>
    <row r="98" spans="1:11" ht="22.5" customHeight="1">
      <c r="A98" s="12">
        <v>71</v>
      </c>
      <c r="B98" s="12">
        <v>21</v>
      </c>
      <c r="C98" s="22">
        <v>71</v>
      </c>
      <c r="D98" s="10" t="s">
        <v>95</v>
      </c>
      <c r="E98" s="14" t="str">
        <f t="shared" si="0"/>
        <v>h Trang</v>
      </c>
      <c r="F98" s="11">
        <v>34715</v>
      </c>
      <c r="G98" s="15" t="s">
        <v>116</v>
      </c>
      <c r="H98" s="12"/>
      <c r="I98" s="13"/>
      <c r="J98" s="13"/>
      <c r="K98" s="13"/>
    </row>
    <row r="99" spans="1:11" ht="22.5" customHeight="1">
      <c r="A99" s="12">
        <v>72</v>
      </c>
      <c r="B99" s="12">
        <v>22</v>
      </c>
      <c r="C99" s="22">
        <v>72</v>
      </c>
      <c r="D99" s="10" t="s">
        <v>96</v>
      </c>
      <c r="E99" s="14" t="str">
        <f t="shared" si="0"/>
        <v>g Nhung</v>
      </c>
      <c r="F99" s="39">
        <v>35040</v>
      </c>
      <c r="G99" s="15" t="s">
        <v>116</v>
      </c>
      <c r="H99" s="12"/>
      <c r="I99" s="13"/>
      <c r="J99" s="13"/>
      <c r="K99" s="13"/>
    </row>
    <row r="100" spans="1:11" ht="22.5" customHeight="1">
      <c r="A100" s="12">
        <v>73</v>
      </c>
      <c r="B100" s="12">
        <v>23</v>
      </c>
      <c r="C100" s="22">
        <v>73</v>
      </c>
      <c r="D100" s="10" t="s">
        <v>97</v>
      </c>
      <c r="E100" s="14" t="str">
        <f t="shared" si="0"/>
        <v>Thị Lan</v>
      </c>
      <c r="F100" s="39">
        <v>34919</v>
      </c>
      <c r="G100" s="15" t="s">
        <v>116</v>
      </c>
      <c r="H100" s="12"/>
      <c r="I100" s="13"/>
      <c r="J100" s="13"/>
      <c r="K100" s="13"/>
    </row>
    <row r="101" spans="1:11" ht="22.5" customHeight="1">
      <c r="A101" s="12">
        <v>74</v>
      </c>
      <c r="B101" s="12">
        <v>24</v>
      </c>
      <c r="C101" s="22">
        <v>74</v>
      </c>
      <c r="D101" s="36" t="s">
        <v>70</v>
      </c>
      <c r="E101" s="14" t="str">
        <f t="shared" si="0"/>
        <v>ng Thảo</v>
      </c>
      <c r="F101" s="39">
        <v>35043</v>
      </c>
      <c r="G101" s="42" t="s">
        <v>116</v>
      </c>
      <c r="H101" s="12"/>
      <c r="I101" s="13"/>
      <c r="J101" s="13"/>
      <c r="K101" s="13"/>
    </row>
    <row r="102" spans="1:11" ht="22.5" customHeight="1">
      <c r="A102" s="43">
        <v>75</v>
      </c>
      <c r="B102" s="43">
        <v>25</v>
      </c>
      <c r="C102" s="60">
        <v>75</v>
      </c>
      <c r="D102" s="20" t="s">
        <v>98</v>
      </c>
      <c r="E102" s="16" t="str">
        <f t="shared" si="0"/>
        <v>Điển</v>
      </c>
      <c r="F102" s="17">
        <v>34948</v>
      </c>
      <c r="G102" s="18" t="s">
        <v>117</v>
      </c>
      <c r="H102" s="43"/>
      <c r="I102" s="61"/>
      <c r="J102" s="61"/>
      <c r="K102" s="61"/>
    </row>
    <row r="103" spans="2:11" ht="18" customHeight="1">
      <c r="B103" s="58" t="s">
        <v>132</v>
      </c>
      <c r="C103" s="52"/>
      <c r="D103" s="53"/>
      <c r="E103" s="54"/>
      <c r="F103" s="64"/>
      <c r="G103" s="56"/>
      <c r="H103" s="51"/>
      <c r="I103" s="57"/>
      <c r="J103" s="57"/>
      <c r="K103" s="57"/>
    </row>
    <row r="104" spans="2:11" ht="14.25" customHeight="1">
      <c r="B104" s="58" t="s">
        <v>138</v>
      </c>
      <c r="C104" s="52"/>
      <c r="D104" s="53"/>
      <c r="E104" s="54"/>
      <c r="F104" s="64"/>
      <c r="G104" s="56"/>
      <c r="H104" s="51"/>
      <c r="I104" s="57"/>
      <c r="J104" s="57"/>
      <c r="K104" s="57"/>
    </row>
    <row r="105" spans="1:11" s="68" customFormat="1" ht="14.25" customHeight="1">
      <c r="A105" s="95" t="s">
        <v>129</v>
      </c>
      <c r="B105" s="95"/>
      <c r="C105" s="95"/>
      <c r="D105" s="95"/>
      <c r="E105" s="66"/>
      <c r="F105" s="96" t="s">
        <v>130</v>
      </c>
      <c r="G105" s="96"/>
      <c r="H105" s="52"/>
      <c r="I105" s="67"/>
      <c r="J105" s="97" t="s">
        <v>22</v>
      </c>
      <c r="K105" s="97"/>
    </row>
    <row r="106" spans="1:11" ht="21" customHeight="1">
      <c r="A106" s="91" t="s">
        <v>9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</row>
    <row r="107" spans="1:11" ht="15.75">
      <c r="A107" s="1"/>
      <c r="B107" s="1"/>
      <c r="C107" s="3"/>
      <c r="D107" s="3"/>
      <c r="E107" s="3"/>
      <c r="F107" s="3"/>
      <c r="G107" s="3"/>
      <c r="H107" s="1"/>
      <c r="I107" s="3"/>
      <c r="J107" s="3"/>
      <c r="K107" s="3"/>
    </row>
    <row r="108" spans="1:11" ht="19.5" customHeight="1">
      <c r="A108" s="92" t="s">
        <v>23</v>
      </c>
      <c r="B108" s="92"/>
      <c r="C108" s="92"/>
      <c r="D108" s="92"/>
      <c r="E108" s="92"/>
      <c r="F108" s="92"/>
      <c r="G108" s="92"/>
      <c r="H108" s="92"/>
      <c r="I108" s="92"/>
      <c r="J108" s="92"/>
      <c r="K108" s="92"/>
    </row>
    <row r="109" spans="1:11" ht="19.5" customHeight="1">
      <c r="A109" s="93" t="s">
        <v>121</v>
      </c>
      <c r="B109" s="93"/>
      <c r="C109" s="93"/>
      <c r="D109" s="93"/>
      <c r="E109" s="93"/>
      <c r="F109" s="93"/>
      <c r="G109" s="93"/>
      <c r="H109" s="93"/>
      <c r="I109" s="93"/>
      <c r="J109" s="93"/>
      <c r="K109" s="93"/>
    </row>
    <row r="110" spans="2:11" ht="19.5" customHeight="1">
      <c r="B110" s="4" t="s">
        <v>10</v>
      </c>
      <c r="F110" s="4" t="s">
        <v>12</v>
      </c>
      <c r="J110" s="48"/>
      <c r="K110" s="4" t="s">
        <v>25</v>
      </c>
    </row>
    <row r="111" spans="2:12" ht="19.5" customHeight="1">
      <c r="B111" s="5" t="s">
        <v>11</v>
      </c>
      <c r="F111" s="4" t="s">
        <v>24</v>
      </c>
      <c r="G111" s="71">
        <v>42673</v>
      </c>
      <c r="J111" s="69" t="s">
        <v>127</v>
      </c>
      <c r="K111" s="5" t="s">
        <v>145</v>
      </c>
      <c r="L111" s="9"/>
    </row>
    <row r="112" spans="1:11" ht="41.25" customHeight="1">
      <c r="A112" s="19" t="s">
        <v>141</v>
      </c>
      <c r="B112" s="19" t="s">
        <v>0</v>
      </c>
      <c r="C112" s="29" t="s">
        <v>1</v>
      </c>
      <c r="D112" s="19" t="s">
        <v>2</v>
      </c>
      <c r="E112" s="19" t="s">
        <v>3</v>
      </c>
      <c r="F112" s="19" t="s">
        <v>4</v>
      </c>
      <c r="G112" s="19" t="s">
        <v>5</v>
      </c>
      <c r="H112" s="19" t="s">
        <v>6</v>
      </c>
      <c r="I112" s="19" t="s">
        <v>20</v>
      </c>
      <c r="J112" s="19" t="s">
        <v>7</v>
      </c>
      <c r="K112" s="19" t="s">
        <v>8</v>
      </c>
    </row>
    <row r="113" spans="1:11" s="35" customFormat="1" ht="22.5" customHeight="1">
      <c r="A113" s="12">
        <v>76</v>
      </c>
      <c r="B113" s="12">
        <v>1</v>
      </c>
      <c r="C113" s="22">
        <v>76</v>
      </c>
      <c r="D113" s="10" t="s">
        <v>99</v>
      </c>
      <c r="E113" s="14" t="str">
        <f t="shared" si="0"/>
        <v>Tơ</v>
      </c>
      <c r="F113" s="11">
        <v>34951</v>
      </c>
      <c r="G113" s="15" t="s">
        <v>117</v>
      </c>
      <c r="H113" s="12"/>
      <c r="I113" s="13"/>
      <c r="J113" s="13"/>
      <c r="K113" s="13"/>
    </row>
    <row r="114" spans="1:11" s="35" customFormat="1" ht="22.5" customHeight="1">
      <c r="A114" s="12">
        <v>77</v>
      </c>
      <c r="B114" s="12">
        <v>2</v>
      </c>
      <c r="C114" s="22">
        <v>77</v>
      </c>
      <c r="D114" s="10" t="s">
        <v>100</v>
      </c>
      <c r="E114" s="14" t="str">
        <f t="shared" si="0"/>
        <v>Loan</v>
      </c>
      <c r="F114" s="11">
        <v>35020</v>
      </c>
      <c r="G114" s="15" t="s">
        <v>117</v>
      </c>
      <c r="H114" s="12"/>
      <c r="I114" s="13"/>
      <c r="J114" s="13"/>
      <c r="K114" s="13"/>
    </row>
    <row r="115" spans="1:11" s="35" customFormat="1" ht="22.5" customHeight="1">
      <c r="A115" s="12">
        <v>78</v>
      </c>
      <c r="B115" s="12">
        <v>3</v>
      </c>
      <c r="C115" s="22">
        <v>78</v>
      </c>
      <c r="D115" s="10" t="s">
        <v>101</v>
      </c>
      <c r="E115" s="14" t="str">
        <f t="shared" si="0"/>
        <v>Nhàn</v>
      </c>
      <c r="F115" s="11">
        <v>34892</v>
      </c>
      <c r="G115" s="15" t="s">
        <v>118</v>
      </c>
      <c r="H115" s="12"/>
      <c r="I115" s="13"/>
      <c r="J115" s="13"/>
      <c r="K115" s="13"/>
    </row>
    <row r="116" spans="1:11" s="35" customFormat="1" ht="22.5" customHeight="1">
      <c r="A116" s="12">
        <v>79</v>
      </c>
      <c r="B116" s="12">
        <v>4</v>
      </c>
      <c r="C116" s="22">
        <v>79</v>
      </c>
      <c r="D116" s="10" t="s">
        <v>102</v>
      </c>
      <c r="E116" s="14" t="str">
        <f t="shared" si="0"/>
        <v>Dương</v>
      </c>
      <c r="F116" s="11">
        <v>34849</v>
      </c>
      <c r="G116" s="15" t="s">
        <v>118</v>
      </c>
      <c r="H116" s="12"/>
      <c r="I116" s="13"/>
      <c r="J116" s="13"/>
      <c r="K116" s="13"/>
    </row>
    <row r="117" spans="1:11" s="35" customFormat="1" ht="22.5" customHeight="1">
      <c r="A117" s="12">
        <v>80</v>
      </c>
      <c r="B117" s="12">
        <v>5</v>
      </c>
      <c r="C117" s="22">
        <v>80</v>
      </c>
      <c r="D117" s="10" t="s">
        <v>103</v>
      </c>
      <c r="E117" s="14" t="str">
        <f t="shared" si="0"/>
        <v>Huyền</v>
      </c>
      <c r="F117" s="11">
        <v>34928</v>
      </c>
      <c r="G117" s="15" t="s">
        <v>119</v>
      </c>
      <c r="H117" s="12"/>
      <c r="I117" s="13"/>
      <c r="J117" s="13"/>
      <c r="K117" s="13"/>
    </row>
    <row r="118" spans="1:11" ht="22.5" customHeight="1">
      <c r="A118" s="12">
        <v>81</v>
      </c>
      <c r="B118" s="12">
        <v>6</v>
      </c>
      <c r="C118" s="22">
        <v>81</v>
      </c>
      <c r="D118" s="10" t="s">
        <v>104</v>
      </c>
      <c r="E118" s="14" t="str">
        <f t="shared" si="0"/>
        <v>Nhân</v>
      </c>
      <c r="F118" s="39">
        <v>34920</v>
      </c>
      <c r="G118" s="15" t="s">
        <v>119</v>
      </c>
      <c r="H118" s="12"/>
      <c r="I118" s="13"/>
      <c r="J118" s="13"/>
      <c r="K118" s="13"/>
    </row>
    <row r="119" spans="1:11" ht="22.5" customHeight="1">
      <c r="A119" s="12">
        <v>82</v>
      </c>
      <c r="B119" s="12">
        <v>7</v>
      </c>
      <c r="C119" s="22">
        <v>82</v>
      </c>
      <c r="D119" s="10" t="s">
        <v>105</v>
      </c>
      <c r="E119" s="14" t="str">
        <f t="shared" si="0"/>
        <v>Trang</v>
      </c>
      <c r="F119" s="39">
        <v>35032</v>
      </c>
      <c r="G119" s="15" t="s">
        <v>119</v>
      </c>
      <c r="H119" s="12"/>
      <c r="I119" s="13"/>
      <c r="J119" s="13"/>
      <c r="K119" s="13"/>
    </row>
    <row r="120" spans="1:11" ht="22.5" customHeight="1">
      <c r="A120" s="12">
        <v>83</v>
      </c>
      <c r="B120" s="12">
        <v>8</v>
      </c>
      <c r="C120" s="22">
        <v>83</v>
      </c>
      <c r="D120" s="10" t="s">
        <v>106</v>
      </c>
      <c r="E120" s="14" t="str">
        <f t="shared" si="0"/>
        <v>Hoa Sen</v>
      </c>
      <c r="F120" s="39">
        <v>34618</v>
      </c>
      <c r="G120" s="15" t="s">
        <v>120</v>
      </c>
      <c r="H120" s="12"/>
      <c r="I120" s="13"/>
      <c r="J120" s="13"/>
      <c r="K120" s="13"/>
    </row>
    <row r="121" spans="1:11" ht="22.5" customHeight="1">
      <c r="A121" s="12">
        <v>84</v>
      </c>
      <c r="B121" s="12">
        <v>9</v>
      </c>
      <c r="C121" s="22">
        <v>84</v>
      </c>
      <c r="D121" s="33" t="s">
        <v>19</v>
      </c>
      <c r="E121" s="14" t="str">
        <f t="shared" si="0"/>
        <v>Lài</v>
      </c>
      <c r="F121" s="34">
        <v>33946</v>
      </c>
      <c r="G121" s="23" t="s">
        <v>14</v>
      </c>
      <c r="H121" s="12"/>
      <c r="I121" s="13"/>
      <c r="J121" s="13"/>
      <c r="K121" s="13"/>
    </row>
    <row r="122" spans="1:11" ht="22.5" customHeight="1">
      <c r="A122" s="12">
        <v>85</v>
      </c>
      <c r="B122" s="12">
        <v>10</v>
      </c>
      <c r="C122" s="22">
        <v>85</v>
      </c>
      <c r="D122" s="33" t="s">
        <v>18</v>
      </c>
      <c r="E122" s="14" t="str">
        <f t="shared" si="0"/>
        <v>Hà</v>
      </c>
      <c r="F122" s="34">
        <v>34037</v>
      </c>
      <c r="G122" s="23" t="s">
        <v>16</v>
      </c>
      <c r="H122" s="12"/>
      <c r="I122" s="13"/>
      <c r="J122" s="13"/>
      <c r="K122" s="13"/>
    </row>
    <row r="123" spans="1:11" ht="22.5" customHeight="1">
      <c r="A123" s="12">
        <v>86</v>
      </c>
      <c r="B123" s="12">
        <v>11</v>
      </c>
      <c r="C123" s="22">
        <v>86</v>
      </c>
      <c r="D123" s="33" t="s">
        <v>15</v>
      </c>
      <c r="E123" s="14" t="str">
        <f t="shared" si="0"/>
        <v>Hương</v>
      </c>
      <c r="F123" s="34">
        <v>34641</v>
      </c>
      <c r="G123" s="23" t="s">
        <v>16</v>
      </c>
      <c r="H123" s="23"/>
      <c r="I123" s="24"/>
      <c r="J123" s="24"/>
      <c r="K123" s="24"/>
    </row>
    <row r="124" spans="1:11" ht="22.5" customHeight="1">
      <c r="A124" s="12">
        <v>87</v>
      </c>
      <c r="B124" s="12">
        <v>12</v>
      </c>
      <c r="C124" s="22">
        <v>87</v>
      </c>
      <c r="D124" s="33" t="s">
        <v>17</v>
      </c>
      <c r="E124" s="14" t="str">
        <f t="shared" si="0"/>
        <v>Thúy</v>
      </c>
      <c r="F124" s="34">
        <v>34537</v>
      </c>
      <c r="G124" s="23" t="s">
        <v>13</v>
      </c>
      <c r="H124" s="12"/>
      <c r="I124" s="13"/>
      <c r="J124" s="13"/>
      <c r="K124" s="13"/>
    </row>
    <row r="125" spans="1:11" ht="22.5" customHeight="1">
      <c r="A125" s="77"/>
      <c r="B125" s="23">
        <v>13</v>
      </c>
      <c r="C125" s="78">
        <v>88</v>
      </c>
      <c r="D125" s="79" t="s">
        <v>137</v>
      </c>
      <c r="E125" s="24" t="str">
        <f>IF(MID(TRIM(D125),LEN(D125)-1,1)=" ",RIGHT(TRIM(D125),1),IF(MID(TRIM(D125),LEN(D125)-2,1)=" ",RIGHT(TRIM(D125),2),IF(MID(TRIM(D125),LEN(D125)-3,1)=" ",RIGHT(TRIM(D125),3),IF(MID(TRIM(D125),LEN(D125)-4,1)=" ",RIGHT(TRIM(D125),4),IF(MID(TRIM(D125),LEN(D125)-5,1)=" ",RIGHT(TRIM(D125),5),IF(MID(TRIM(D125),LEN(D125)-6,1)=" ",RIGHT(TRIM(D125),6),RIGHT(TRIM(D125),7)))))))</f>
        <v>Tân</v>
      </c>
      <c r="F125" s="80">
        <v>34982</v>
      </c>
      <c r="G125" s="81" t="s">
        <v>112</v>
      </c>
      <c r="H125" s="23"/>
      <c r="I125" s="24"/>
      <c r="J125" s="24"/>
      <c r="K125" s="24" t="s">
        <v>143</v>
      </c>
    </row>
    <row r="126" spans="1:11" ht="22.5" customHeight="1">
      <c r="A126" s="77"/>
      <c r="B126" s="23">
        <v>14</v>
      </c>
      <c r="C126" s="78">
        <v>89</v>
      </c>
      <c r="D126" s="82" t="s">
        <v>151</v>
      </c>
      <c r="E126" s="24" t="str">
        <f>IF(MID(TRIM(D126),LEN(D126)-1,1)=" ",RIGHT(TRIM(D126),1),IF(MID(TRIM(D126),LEN(D126)-2,1)=" ",RIGHT(TRIM(D126),2),IF(MID(TRIM(D126),LEN(D126)-3,1)=" ",RIGHT(TRIM(D126),3),IF(MID(TRIM(D126),LEN(D126)-4,1)=" ",RIGHT(TRIM(D126),4),IF(MID(TRIM(D126),LEN(D126)-5,1)=" ",RIGHT(TRIM(D126),5),IF(MID(TRIM(D126),LEN(D126)-6,1)=" ",RIGHT(TRIM(D126),6),RIGHT(TRIM(D126),7)))))))</f>
        <v>Phương</v>
      </c>
      <c r="F126" s="80">
        <v>34958</v>
      </c>
      <c r="G126" s="83" t="s">
        <v>112</v>
      </c>
      <c r="H126" s="23"/>
      <c r="I126" s="24"/>
      <c r="J126" s="24"/>
      <c r="K126" s="24" t="s">
        <v>143</v>
      </c>
    </row>
    <row r="127" spans="1:11" ht="22.5" customHeight="1">
      <c r="A127" s="77"/>
      <c r="B127" s="23">
        <v>15</v>
      </c>
      <c r="C127" s="78">
        <v>90</v>
      </c>
      <c r="D127" s="82" t="s">
        <v>152</v>
      </c>
      <c r="E127" s="24" t="str">
        <f>IF(MID(TRIM(D127),LEN(D127)-1,1)=" ",RIGHT(TRIM(D127),1),IF(MID(TRIM(D127),LEN(D127)-2,1)=" ",RIGHT(TRIM(D127),2),IF(MID(TRIM(D127),LEN(D127)-3,1)=" ",RIGHT(TRIM(D127),3),IF(MID(TRIM(D127),LEN(D127)-4,1)=" ",RIGHT(TRIM(D127),4),IF(MID(TRIM(D127),LEN(D127)-5,1)=" ",RIGHT(TRIM(D127),5),IF(MID(TRIM(D127),LEN(D127)-6,1)=" ",RIGHT(TRIM(D127),6),RIGHT(TRIM(D127),7)))))))</f>
        <v>Thắm</v>
      </c>
      <c r="F127" s="80">
        <v>35020</v>
      </c>
      <c r="G127" s="83" t="s">
        <v>112</v>
      </c>
      <c r="H127" s="23"/>
      <c r="I127" s="24"/>
      <c r="J127" s="24"/>
      <c r="K127" s="24" t="s">
        <v>143</v>
      </c>
    </row>
    <row r="128" spans="1:11" s="48" customFormat="1" ht="22.5" customHeight="1">
      <c r="A128" s="43">
        <v>88</v>
      </c>
      <c r="B128" s="43">
        <v>16</v>
      </c>
      <c r="C128" s="60">
        <v>91</v>
      </c>
      <c r="D128" s="87" t="s">
        <v>153</v>
      </c>
      <c r="E128" s="61"/>
      <c r="F128" s="63">
        <v>34740</v>
      </c>
      <c r="G128" s="88" t="s">
        <v>114</v>
      </c>
      <c r="H128" s="43"/>
      <c r="I128" s="61"/>
      <c r="J128" s="61"/>
      <c r="K128" s="61" t="s">
        <v>143</v>
      </c>
    </row>
    <row r="129" spans="2:11" ht="15.75">
      <c r="B129" s="58" t="s">
        <v>132</v>
      </c>
      <c r="C129" s="52"/>
      <c r="D129" s="53"/>
      <c r="E129" s="54"/>
      <c r="F129" s="55"/>
      <c r="G129" s="56"/>
      <c r="H129" s="51"/>
      <c r="I129" s="57"/>
      <c r="J129" s="57"/>
      <c r="K129" s="57"/>
    </row>
    <row r="130" spans="2:11" ht="15.75">
      <c r="B130" s="59" t="s">
        <v>138</v>
      </c>
      <c r="C130" s="50"/>
      <c r="D130" s="8"/>
      <c r="E130" s="3"/>
      <c r="G130" s="46"/>
      <c r="H130" s="6"/>
      <c r="J130" s="2"/>
      <c r="K130" s="2"/>
    </row>
    <row r="131" spans="1:11" s="30" customFormat="1" ht="14.25">
      <c r="A131" s="49"/>
      <c r="B131" s="49"/>
      <c r="C131" s="49"/>
      <c r="D131" s="31" t="s">
        <v>129</v>
      </c>
      <c r="F131" s="89" t="s">
        <v>130</v>
      </c>
      <c r="G131" s="89"/>
      <c r="H131" s="49"/>
      <c r="I131" s="49"/>
      <c r="J131" s="89" t="s">
        <v>22</v>
      </c>
      <c r="K131" s="89"/>
    </row>
    <row r="132" spans="4:7" s="30" customFormat="1" ht="15.75" customHeight="1">
      <c r="D132" s="73" t="s">
        <v>131</v>
      </c>
      <c r="F132" s="90" t="s">
        <v>131</v>
      </c>
      <c r="G132" s="90"/>
    </row>
    <row r="133" s="30" customFormat="1" ht="15.75">
      <c r="G133" s="47"/>
    </row>
    <row r="134" spans="6:10" s="30" customFormat="1" ht="15.75">
      <c r="F134" s="94"/>
      <c r="G134" s="94"/>
      <c r="J134" s="7"/>
    </row>
    <row r="135" s="30" customFormat="1" ht="15.75">
      <c r="G135" s="47"/>
    </row>
    <row r="136" spans="7:11" s="30" customFormat="1" ht="15.75">
      <c r="G136" s="47"/>
      <c r="J136" s="89" t="s">
        <v>144</v>
      </c>
      <c r="K136" s="89"/>
    </row>
    <row r="137" spans="1:11" s="30" customFormat="1" ht="14.25">
      <c r="A137" s="49"/>
      <c r="B137" s="49"/>
      <c r="C137" s="49"/>
      <c r="D137" s="31"/>
      <c r="F137" s="89"/>
      <c r="G137" s="89"/>
      <c r="H137" s="49"/>
      <c r="I137" s="49"/>
      <c r="J137" s="49"/>
      <c r="K137" s="49"/>
    </row>
  </sheetData>
  <sheetProtection/>
  <mergeCells count="27">
    <mergeCell ref="A106:K106"/>
    <mergeCell ref="A108:K108"/>
    <mergeCell ref="A109:K109"/>
    <mergeCell ref="J136:K136"/>
    <mergeCell ref="A71:K71"/>
    <mergeCell ref="A73:K73"/>
    <mergeCell ref="A74:K74"/>
    <mergeCell ref="A105:D105"/>
    <mergeCell ref="F105:G105"/>
    <mergeCell ref="J105:K105"/>
    <mergeCell ref="A39:K39"/>
    <mergeCell ref="A35:D35"/>
    <mergeCell ref="F35:G35"/>
    <mergeCell ref="J35:K35"/>
    <mergeCell ref="A70:D70"/>
    <mergeCell ref="F70:G70"/>
    <mergeCell ref="J70:K70"/>
    <mergeCell ref="J131:K131"/>
    <mergeCell ref="F131:G131"/>
    <mergeCell ref="F137:G137"/>
    <mergeCell ref="F132:G132"/>
    <mergeCell ref="A1:K1"/>
    <mergeCell ref="A3:K3"/>
    <mergeCell ref="A4:K4"/>
    <mergeCell ref="F134:G134"/>
    <mergeCell ref="A36:K36"/>
    <mergeCell ref="A38:K38"/>
  </mergeCells>
  <printOptions/>
  <pageMargins left="0.5" right="0" top="0.5" bottom="0.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zoomScaleSheetLayoutView="115" zoomScalePageLayoutView="0" workbookViewId="0" topLeftCell="A1">
      <selection activeCell="A3" sqref="A3:J3"/>
    </sheetView>
  </sheetViews>
  <sheetFormatPr defaultColWidth="9.140625" defaultRowHeight="15"/>
  <cols>
    <col min="1" max="1" width="6.8515625" style="0" customWidth="1"/>
    <col min="2" max="2" width="6.57421875" style="0" customWidth="1"/>
    <col min="3" max="3" width="23.8515625" style="0" customWidth="1"/>
    <col min="4" max="4" width="9.140625" style="0" hidden="1" customWidth="1"/>
    <col min="5" max="5" width="13.421875" style="0" customWidth="1"/>
    <col min="6" max="6" width="12.421875" style="44" customWidth="1"/>
    <col min="7" max="7" width="9.140625" style="0" hidden="1" customWidth="1"/>
    <col min="8" max="8" width="7.57421875" style="0" customWidth="1"/>
    <col min="9" max="9" width="11.00390625" style="0" customWidth="1"/>
    <col min="10" max="10" width="13.8515625" style="0" customWidth="1"/>
  </cols>
  <sheetData>
    <row r="1" spans="1:10" ht="15.75" customHeight="1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1"/>
      <c r="B2" s="3"/>
      <c r="C2" s="3"/>
      <c r="D2" s="3"/>
      <c r="E2" s="3"/>
      <c r="F2" s="3"/>
      <c r="G2" s="1"/>
      <c r="H2" s="3"/>
      <c r="I2" s="3"/>
      <c r="J2" s="3"/>
    </row>
    <row r="3" spans="1:10" ht="19.5" customHeight="1">
      <c r="A3" s="92" t="s">
        <v>23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9.5" customHeight="1">
      <c r="A4" s="93" t="s">
        <v>128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9.5" customHeight="1">
      <c r="A5" s="4" t="s">
        <v>10</v>
      </c>
      <c r="E5" s="4" t="s">
        <v>12</v>
      </c>
      <c r="I5" s="48"/>
      <c r="J5" s="4" t="s">
        <v>25</v>
      </c>
    </row>
    <row r="6" spans="1:11" ht="19.5" customHeight="1">
      <c r="A6" s="5" t="s">
        <v>148</v>
      </c>
      <c r="E6" s="4" t="s">
        <v>24</v>
      </c>
      <c r="F6" s="71">
        <v>42672</v>
      </c>
      <c r="I6" s="48" t="s">
        <v>127</v>
      </c>
      <c r="J6" s="5" t="s">
        <v>146</v>
      </c>
      <c r="K6" s="9"/>
    </row>
    <row r="7" spans="1:10" ht="41.25" customHeight="1">
      <c r="A7" s="19" t="s">
        <v>0</v>
      </c>
      <c r="B7" s="2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122</v>
      </c>
      <c r="I7" s="19" t="s">
        <v>7</v>
      </c>
      <c r="J7" s="19" t="s">
        <v>8</v>
      </c>
    </row>
    <row r="8" spans="1:10" ht="22.5" customHeight="1">
      <c r="A8" s="12">
        <v>1</v>
      </c>
      <c r="B8" s="22">
        <v>1</v>
      </c>
      <c r="C8" s="37" t="s">
        <v>42</v>
      </c>
      <c r="D8" s="28" t="str">
        <f>IF(MID(TRIM(C8),LEN(C8)-1,1)=" ",RIGHT(TRIM(C8),1),IF(MID(TRIM(C8),LEN(C8)-2,1)=" ",RIGHT(TRIM(C8),2),IF(MID(TRIM(C8),LEN(C8)-3,1)=" ",RIGHT(TRIM(C8),3),IF(MID(TRIM(C8),LEN(C8)-4,1)=" ",RIGHT(TRIM(C8),4),IF(MID(TRIM(C8),LEN(C8)-5,1)=" ",RIGHT(TRIM(C8),5),IF(MID(TRIM(C8),LEN(C8)-6,1)=" ",RIGHT(TRIM(C8),6),RIGHT(TRIM(C8),7)))))))</f>
        <v>Thị Len</v>
      </c>
      <c r="E8" s="41" t="s">
        <v>107</v>
      </c>
      <c r="F8" s="45" t="s">
        <v>110</v>
      </c>
      <c r="G8" s="12"/>
      <c r="H8" s="13"/>
      <c r="I8" s="13"/>
      <c r="J8" s="13"/>
    </row>
    <row r="9" spans="1:10" ht="22.5" customHeight="1">
      <c r="A9" s="12">
        <v>2</v>
      </c>
      <c r="B9" s="22">
        <v>2</v>
      </c>
      <c r="C9" s="10" t="s">
        <v>123</v>
      </c>
      <c r="D9" s="14" t="str">
        <f>IF(MID(TRIM(C9),LEN(C9)-1,1)=" ",RIGHT(TRIM(C9),1),IF(MID(TRIM(C9),LEN(C9)-2,1)=" ",RIGHT(TRIM(C9),2),IF(MID(TRIM(C9),LEN(C9)-3,1)=" ",RIGHT(TRIM(C9),3),IF(MID(TRIM(C9),LEN(C9)-4,1)=" ",RIGHT(TRIM(C9),4),IF(MID(TRIM(C9),LEN(C9)-5,1)=" ",RIGHT(TRIM(C9),5),IF(MID(TRIM(C9),LEN(C9)-6,1)=" ",RIGHT(TRIM(C9),6),RIGHT(TRIM(C9),7)))))))</f>
        <v> Thị Hà</v>
      </c>
      <c r="E9" s="39">
        <v>34687</v>
      </c>
      <c r="F9" s="15" t="s">
        <v>110</v>
      </c>
      <c r="G9" s="12"/>
      <c r="H9" s="13"/>
      <c r="I9" s="13"/>
      <c r="J9" s="13"/>
    </row>
    <row r="10" spans="1:10" ht="22.5" customHeight="1">
      <c r="A10" s="12">
        <v>3</v>
      </c>
      <c r="B10" s="22">
        <v>3</v>
      </c>
      <c r="C10" s="10" t="s">
        <v>53</v>
      </c>
      <c r="D10" s="14"/>
      <c r="E10" s="11">
        <v>34556</v>
      </c>
      <c r="F10" s="15" t="s">
        <v>112</v>
      </c>
      <c r="G10" s="12"/>
      <c r="H10" s="13"/>
      <c r="I10" s="13"/>
      <c r="J10" s="13"/>
    </row>
    <row r="11" spans="1:10" ht="22.5" customHeight="1">
      <c r="A11" s="12">
        <v>4</v>
      </c>
      <c r="B11" s="22">
        <v>4</v>
      </c>
      <c r="C11" s="10" t="s">
        <v>54</v>
      </c>
      <c r="D11" s="14"/>
      <c r="E11" s="11">
        <v>34620</v>
      </c>
      <c r="F11" s="15" t="s">
        <v>112</v>
      </c>
      <c r="G11" s="12"/>
      <c r="H11" s="13"/>
      <c r="I11" s="13"/>
      <c r="J11" s="13"/>
    </row>
    <row r="12" spans="1:10" ht="22.5" customHeight="1">
      <c r="A12" s="12">
        <v>5</v>
      </c>
      <c r="B12" s="22">
        <v>5</v>
      </c>
      <c r="C12" s="10" t="s">
        <v>57</v>
      </c>
      <c r="D12" s="14"/>
      <c r="E12" s="11">
        <v>35045</v>
      </c>
      <c r="F12" s="15" t="s">
        <v>112</v>
      </c>
      <c r="G12" s="12"/>
      <c r="H12" s="13"/>
      <c r="I12" s="13"/>
      <c r="J12" s="13"/>
    </row>
    <row r="13" spans="1:10" ht="22.5" customHeight="1">
      <c r="A13" s="12">
        <v>6</v>
      </c>
      <c r="B13" s="22">
        <v>6</v>
      </c>
      <c r="C13" s="10" t="s">
        <v>59</v>
      </c>
      <c r="D13" s="14"/>
      <c r="E13" s="11">
        <v>34857</v>
      </c>
      <c r="F13" s="15" t="s">
        <v>112</v>
      </c>
      <c r="G13" s="12"/>
      <c r="H13" s="13"/>
      <c r="I13" s="13"/>
      <c r="J13" s="13"/>
    </row>
    <row r="14" spans="1:10" ht="22.5" customHeight="1">
      <c r="A14" s="12">
        <v>7</v>
      </c>
      <c r="B14" s="22">
        <v>7</v>
      </c>
      <c r="C14" s="10" t="s">
        <v>60</v>
      </c>
      <c r="D14" s="14"/>
      <c r="E14" s="11">
        <v>34715</v>
      </c>
      <c r="F14" s="15" t="s">
        <v>112</v>
      </c>
      <c r="G14" s="12"/>
      <c r="H14" s="13"/>
      <c r="I14" s="13"/>
      <c r="J14" s="13"/>
    </row>
    <row r="15" spans="1:10" ht="22.5" customHeight="1">
      <c r="A15" s="12">
        <v>8</v>
      </c>
      <c r="B15" s="22">
        <v>8</v>
      </c>
      <c r="C15" s="10" t="s">
        <v>124</v>
      </c>
      <c r="D15" s="14"/>
      <c r="E15" s="11">
        <v>34486</v>
      </c>
      <c r="F15" s="15" t="s">
        <v>112</v>
      </c>
      <c r="G15" s="12"/>
      <c r="H15" s="13"/>
      <c r="I15" s="13"/>
      <c r="J15" s="13"/>
    </row>
    <row r="16" spans="1:10" ht="22.5" customHeight="1">
      <c r="A16" s="12">
        <v>9</v>
      </c>
      <c r="B16" s="22">
        <v>9</v>
      </c>
      <c r="C16" s="10" t="s">
        <v>62</v>
      </c>
      <c r="D16" s="14"/>
      <c r="E16" s="11">
        <v>34785</v>
      </c>
      <c r="F16" s="15" t="s">
        <v>112</v>
      </c>
      <c r="G16" s="12"/>
      <c r="H16" s="13"/>
      <c r="I16" s="13"/>
      <c r="J16" s="13"/>
    </row>
    <row r="17" spans="1:10" ht="22.5" customHeight="1">
      <c r="A17" s="12">
        <v>10</v>
      </c>
      <c r="B17" s="22">
        <v>10</v>
      </c>
      <c r="C17" s="10" t="s">
        <v>63</v>
      </c>
      <c r="D17" s="14"/>
      <c r="E17" s="11">
        <v>35006</v>
      </c>
      <c r="F17" s="15" t="s">
        <v>112</v>
      </c>
      <c r="G17" s="12"/>
      <c r="H17" s="13"/>
      <c r="I17" s="13"/>
      <c r="J17" s="13"/>
    </row>
    <row r="18" spans="1:10" ht="22.5" customHeight="1">
      <c r="A18" s="12">
        <v>11</v>
      </c>
      <c r="B18" s="22">
        <v>11</v>
      </c>
      <c r="C18" s="10" t="s">
        <v>65</v>
      </c>
      <c r="D18" s="14"/>
      <c r="E18" s="39">
        <v>34928</v>
      </c>
      <c r="F18" s="15" t="s">
        <v>112</v>
      </c>
      <c r="G18" s="12"/>
      <c r="H18" s="13"/>
      <c r="I18" s="13"/>
      <c r="J18" s="13"/>
    </row>
    <row r="19" spans="1:10" ht="22.5" customHeight="1">
      <c r="A19" s="12">
        <v>12</v>
      </c>
      <c r="B19" s="22">
        <v>12</v>
      </c>
      <c r="C19" s="10" t="s">
        <v>68</v>
      </c>
      <c r="D19" s="14"/>
      <c r="E19" s="39">
        <v>35015</v>
      </c>
      <c r="F19" s="15" t="s">
        <v>112</v>
      </c>
      <c r="G19" s="12"/>
      <c r="H19" s="13"/>
      <c r="I19" s="13"/>
      <c r="J19" s="13"/>
    </row>
    <row r="20" spans="1:10" ht="22.5" customHeight="1">
      <c r="A20" s="12">
        <v>13</v>
      </c>
      <c r="B20" s="22">
        <v>13</v>
      </c>
      <c r="C20" s="10" t="s">
        <v>69</v>
      </c>
      <c r="D20" s="14"/>
      <c r="E20" s="11">
        <v>34945</v>
      </c>
      <c r="F20" s="15" t="s">
        <v>112</v>
      </c>
      <c r="G20" s="12"/>
      <c r="H20" s="13"/>
      <c r="I20" s="13"/>
      <c r="J20" s="13"/>
    </row>
    <row r="21" spans="1:10" ht="22.5" customHeight="1">
      <c r="A21" s="43">
        <v>14</v>
      </c>
      <c r="B21" s="60">
        <v>14</v>
      </c>
      <c r="C21" s="20" t="s">
        <v>77</v>
      </c>
      <c r="D21" s="16"/>
      <c r="E21" s="17">
        <v>34669</v>
      </c>
      <c r="F21" s="18" t="s">
        <v>114</v>
      </c>
      <c r="G21" s="43"/>
      <c r="H21" s="61"/>
      <c r="I21" s="61"/>
      <c r="J21" s="61"/>
    </row>
    <row r="22" spans="1:10" ht="22.5" customHeight="1">
      <c r="A22" s="51"/>
      <c r="B22" s="52"/>
      <c r="C22" s="53"/>
      <c r="D22" s="54"/>
      <c r="E22" s="55"/>
      <c r="F22" s="56"/>
      <c r="G22" s="51"/>
      <c r="H22" s="57"/>
      <c r="I22" s="57"/>
      <c r="J22" s="57"/>
    </row>
    <row r="23" spans="1:10" ht="15.75">
      <c r="A23" s="58" t="s">
        <v>132</v>
      </c>
      <c r="B23" s="52"/>
      <c r="C23" s="53"/>
      <c r="D23" s="54"/>
      <c r="E23" s="55"/>
      <c r="F23" s="56"/>
      <c r="G23" s="51"/>
      <c r="H23" s="57"/>
      <c r="I23" s="57"/>
      <c r="J23" s="57"/>
    </row>
    <row r="24" spans="1:10" ht="15.75">
      <c r="A24" s="59" t="s">
        <v>138</v>
      </c>
      <c r="B24" s="50"/>
      <c r="C24" s="8"/>
      <c r="D24" s="3"/>
      <c r="F24" s="46"/>
      <c r="G24" s="6"/>
      <c r="I24" s="2"/>
      <c r="J24" s="2"/>
    </row>
    <row r="25" spans="1:10" s="30" customFormat="1" ht="14.25">
      <c r="A25" s="49"/>
      <c r="B25" s="49"/>
      <c r="C25" s="32" t="s">
        <v>129</v>
      </c>
      <c r="E25" s="89" t="s">
        <v>130</v>
      </c>
      <c r="F25" s="89"/>
      <c r="G25" s="49"/>
      <c r="H25" s="49"/>
      <c r="I25" s="89" t="s">
        <v>22</v>
      </c>
      <c r="J25" s="89"/>
    </row>
    <row r="26" spans="3:6" s="30" customFormat="1" ht="15.75" customHeight="1">
      <c r="C26" s="73" t="s">
        <v>131</v>
      </c>
      <c r="E26" s="90" t="s">
        <v>131</v>
      </c>
      <c r="F26" s="90"/>
    </row>
    <row r="27" spans="1:10" ht="22.5" customHeight="1">
      <c r="A27" s="51"/>
      <c r="B27" s="52"/>
      <c r="C27" s="53"/>
      <c r="D27" s="54"/>
      <c r="E27" s="55"/>
      <c r="F27" s="56"/>
      <c r="G27" s="51"/>
      <c r="H27" s="57"/>
      <c r="I27" s="57"/>
      <c r="J27" s="57"/>
    </row>
    <row r="28" spans="1:10" ht="22.5" customHeight="1">
      <c r="A28" s="51"/>
      <c r="B28" s="52"/>
      <c r="C28" s="53"/>
      <c r="D28" s="54"/>
      <c r="E28" s="55"/>
      <c r="F28" s="56"/>
      <c r="G28" s="51"/>
      <c r="H28" s="57"/>
      <c r="I28" s="57"/>
      <c r="J28" s="57"/>
    </row>
    <row r="29" spans="1:10" ht="22.5" customHeight="1">
      <c r="A29" s="51"/>
      <c r="B29" s="52"/>
      <c r="C29" s="53"/>
      <c r="D29" s="54"/>
      <c r="E29" s="55"/>
      <c r="F29" s="56"/>
      <c r="G29" s="51"/>
      <c r="H29" s="57"/>
      <c r="I29" s="57"/>
      <c r="J29" s="57"/>
    </row>
    <row r="30" spans="1:10" ht="22.5" customHeight="1">
      <c r="A30" s="51"/>
      <c r="B30" s="52"/>
      <c r="C30" s="53"/>
      <c r="D30" s="54"/>
      <c r="E30" s="55"/>
      <c r="F30" s="56"/>
      <c r="G30" s="51"/>
      <c r="H30" s="57"/>
      <c r="I30" s="95" t="s">
        <v>144</v>
      </c>
      <c r="J30" s="95"/>
    </row>
    <row r="31" spans="1:10" ht="22.5" customHeight="1">
      <c r="A31" s="51"/>
      <c r="B31" s="52"/>
      <c r="C31" s="53"/>
      <c r="D31" s="54"/>
      <c r="E31" s="55"/>
      <c r="F31" s="56"/>
      <c r="G31" s="51"/>
      <c r="H31" s="57"/>
      <c r="I31" s="57"/>
      <c r="J31" s="57"/>
    </row>
    <row r="32" spans="1:10" ht="22.5" customHeight="1">
      <c r="A32" s="51"/>
      <c r="B32" s="52"/>
      <c r="C32" s="53"/>
      <c r="D32" s="54"/>
      <c r="E32" s="55"/>
      <c r="F32" s="56"/>
      <c r="G32" s="51"/>
      <c r="H32" s="57"/>
      <c r="I32" s="57"/>
      <c r="J32" s="57"/>
    </row>
    <row r="33" spans="1:10" ht="22.5" customHeight="1">
      <c r="A33" s="51"/>
      <c r="B33" s="52"/>
      <c r="C33" s="53"/>
      <c r="D33" s="54"/>
      <c r="E33" s="55"/>
      <c r="F33" s="56"/>
      <c r="G33" s="51"/>
      <c r="H33" s="57"/>
      <c r="I33" s="57"/>
      <c r="J33" s="57"/>
    </row>
    <row r="34" spans="1:10" ht="22.5" customHeight="1">
      <c r="A34" s="51"/>
      <c r="B34" s="52"/>
      <c r="C34" s="53"/>
      <c r="D34" s="54"/>
      <c r="E34" s="55"/>
      <c r="F34" s="56"/>
      <c r="G34" s="51"/>
      <c r="H34" s="57"/>
      <c r="I34" s="57"/>
      <c r="J34" s="57"/>
    </row>
    <row r="35" spans="1:10" ht="22.5" customHeight="1">
      <c r="A35" s="51"/>
      <c r="B35" s="52"/>
      <c r="C35" s="53"/>
      <c r="D35" s="54"/>
      <c r="E35" s="55"/>
      <c r="F35" s="56"/>
      <c r="G35" s="51"/>
      <c r="H35" s="57"/>
      <c r="I35" s="57"/>
      <c r="J35" s="57"/>
    </row>
    <row r="36" spans="1:10" ht="17.25" customHeight="1">
      <c r="A36" s="51"/>
      <c r="B36" s="52"/>
      <c r="C36" s="53"/>
      <c r="D36" s="54"/>
      <c r="E36" s="55"/>
      <c r="F36" s="56"/>
      <c r="G36" s="51"/>
      <c r="H36" s="57"/>
      <c r="I36" s="57"/>
      <c r="J36" s="57"/>
    </row>
    <row r="37" spans="1:10" ht="15.75" customHeight="1">
      <c r="A37" s="91" t="s">
        <v>9</v>
      </c>
      <c r="B37" s="91"/>
      <c r="C37" s="91"/>
      <c r="D37" s="91"/>
      <c r="E37" s="91"/>
      <c r="F37" s="91"/>
      <c r="G37" s="91"/>
      <c r="H37" s="91"/>
      <c r="I37" s="91"/>
      <c r="J37" s="91"/>
    </row>
    <row r="38" spans="1:10" ht="15.75">
      <c r="A38" s="1"/>
      <c r="B38" s="3"/>
      <c r="C38" s="3"/>
      <c r="D38" s="3"/>
      <c r="E38" s="3"/>
      <c r="F38" s="3"/>
      <c r="G38" s="1"/>
      <c r="H38" s="3"/>
      <c r="I38" s="3"/>
      <c r="J38" s="3"/>
    </row>
    <row r="39" spans="1:10" ht="19.5" customHeight="1">
      <c r="A39" s="92" t="s">
        <v>23</v>
      </c>
      <c r="B39" s="92"/>
      <c r="C39" s="92"/>
      <c r="D39" s="92"/>
      <c r="E39" s="92"/>
      <c r="F39" s="92"/>
      <c r="G39" s="92"/>
      <c r="H39" s="92"/>
      <c r="I39" s="92"/>
      <c r="J39" s="92"/>
    </row>
    <row r="40" spans="1:10" ht="19.5" customHeight="1">
      <c r="A40" s="93" t="s">
        <v>128</v>
      </c>
      <c r="B40" s="93"/>
      <c r="C40" s="93"/>
      <c r="D40" s="93"/>
      <c r="E40" s="93"/>
      <c r="F40" s="93"/>
      <c r="G40" s="93"/>
      <c r="H40" s="93"/>
      <c r="I40" s="93"/>
      <c r="J40" s="93"/>
    </row>
    <row r="41" spans="1:10" ht="19.5" customHeight="1">
      <c r="A41" s="4" t="s">
        <v>10</v>
      </c>
      <c r="E41" s="4" t="s">
        <v>12</v>
      </c>
      <c r="I41" s="48"/>
      <c r="J41" s="4" t="s">
        <v>25</v>
      </c>
    </row>
    <row r="42" spans="1:11" ht="19.5" customHeight="1">
      <c r="A42" s="5" t="s">
        <v>148</v>
      </c>
      <c r="E42" s="4" t="s">
        <v>24</v>
      </c>
      <c r="F42" s="71">
        <v>42672</v>
      </c>
      <c r="I42" s="48" t="s">
        <v>127</v>
      </c>
      <c r="J42" s="5" t="s">
        <v>147</v>
      </c>
      <c r="K42" s="9"/>
    </row>
    <row r="43" spans="1:10" ht="41.25" customHeight="1">
      <c r="A43" s="19" t="s">
        <v>0</v>
      </c>
      <c r="B43" s="29" t="s">
        <v>1</v>
      </c>
      <c r="C43" s="19" t="s">
        <v>2</v>
      </c>
      <c r="D43" s="19" t="s">
        <v>3</v>
      </c>
      <c r="E43" s="19" t="s">
        <v>4</v>
      </c>
      <c r="F43" s="19" t="s">
        <v>5</v>
      </c>
      <c r="G43" s="19" t="s">
        <v>6</v>
      </c>
      <c r="H43" s="19" t="s">
        <v>122</v>
      </c>
      <c r="I43" s="19" t="s">
        <v>7</v>
      </c>
      <c r="J43" s="19" t="s">
        <v>8</v>
      </c>
    </row>
    <row r="44" spans="1:10" ht="22.5" customHeight="1">
      <c r="A44" s="12">
        <v>1</v>
      </c>
      <c r="B44" s="22">
        <v>15</v>
      </c>
      <c r="C44" s="74" t="s">
        <v>78</v>
      </c>
      <c r="D44" s="28"/>
      <c r="E44" s="75">
        <v>34916</v>
      </c>
      <c r="F44" s="76" t="s">
        <v>114</v>
      </c>
      <c r="G44" s="12"/>
      <c r="H44" s="13"/>
      <c r="I44" s="13"/>
      <c r="J44" s="13"/>
    </row>
    <row r="45" spans="1:10" ht="22.5" customHeight="1">
      <c r="A45" s="12">
        <v>2</v>
      </c>
      <c r="B45" s="22">
        <v>16</v>
      </c>
      <c r="C45" s="10" t="s">
        <v>83</v>
      </c>
      <c r="D45" s="14"/>
      <c r="E45" s="40">
        <v>34943</v>
      </c>
      <c r="F45" s="15" t="s">
        <v>114</v>
      </c>
      <c r="G45" s="12"/>
      <c r="H45" s="13"/>
      <c r="I45" s="13"/>
      <c r="J45" s="13"/>
    </row>
    <row r="46" spans="1:10" ht="22.5" customHeight="1">
      <c r="A46" s="12">
        <v>3</v>
      </c>
      <c r="B46" s="22">
        <v>17</v>
      </c>
      <c r="C46" s="10" t="s">
        <v>85</v>
      </c>
      <c r="D46" s="14"/>
      <c r="E46" s="40">
        <v>34764</v>
      </c>
      <c r="F46" s="15" t="s">
        <v>114</v>
      </c>
      <c r="G46" s="12"/>
      <c r="H46" s="13"/>
      <c r="I46" s="13"/>
      <c r="J46" s="13"/>
    </row>
    <row r="47" spans="1:10" ht="22.5" customHeight="1">
      <c r="A47" s="12">
        <v>4</v>
      </c>
      <c r="B47" s="22">
        <v>18</v>
      </c>
      <c r="C47" s="10" t="s">
        <v>86</v>
      </c>
      <c r="D47" s="14"/>
      <c r="E47" s="40">
        <v>34943</v>
      </c>
      <c r="F47" s="15" t="s">
        <v>114</v>
      </c>
      <c r="G47" s="12"/>
      <c r="H47" s="13"/>
      <c r="I47" s="13"/>
      <c r="J47" s="13"/>
    </row>
    <row r="48" spans="1:10" ht="22.5" customHeight="1">
      <c r="A48" s="12">
        <v>5</v>
      </c>
      <c r="B48" s="22">
        <v>19</v>
      </c>
      <c r="C48" s="10" t="s">
        <v>87</v>
      </c>
      <c r="D48" s="14"/>
      <c r="E48" s="11">
        <v>34959</v>
      </c>
      <c r="F48" s="15" t="s">
        <v>115</v>
      </c>
      <c r="G48" s="12"/>
      <c r="H48" s="13"/>
      <c r="I48" s="13"/>
      <c r="J48" s="13"/>
    </row>
    <row r="49" spans="1:10" ht="22.5" customHeight="1">
      <c r="A49" s="12">
        <v>6</v>
      </c>
      <c r="B49" s="22">
        <v>20</v>
      </c>
      <c r="C49" s="10" t="s">
        <v>125</v>
      </c>
      <c r="D49" s="14"/>
      <c r="E49" s="11">
        <v>34935</v>
      </c>
      <c r="F49" s="15" t="s">
        <v>115</v>
      </c>
      <c r="G49" s="12"/>
      <c r="H49" s="13"/>
      <c r="I49" s="13"/>
      <c r="J49" s="13"/>
    </row>
    <row r="50" spans="1:10" ht="22.5" customHeight="1">
      <c r="A50" s="12">
        <v>7</v>
      </c>
      <c r="B50" s="22">
        <v>21</v>
      </c>
      <c r="C50" s="10" t="s">
        <v>93</v>
      </c>
      <c r="D50" s="14"/>
      <c r="E50" s="11">
        <v>34935</v>
      </c>
      <c r="F50" s="15" t="s">
        <v>116</v>
      </c>
      <c r="G50" s="12"/>
      <c r="H50" s="13"/>
      <c r="I50" s="13"/>
      <c r="J50" s="13"/>
    </row>
    <row r="51" spans="1:10" ht="22.5" customHeight="1">
      <c r="A51" s="12">
        <v>8</v>
      </c>
      <c r="B51" s="22">
        <v>22</v>
      </c>
      <c r="C51" s="10" t="s">
        <v>97</v>
      </c>
      <c r="D51" s="14"/>
      <c r="E51" s="39">
        <v>34919</v>
      </c>
      <c r="F51" s="15" t="s">
        <v>116</v>
      </c>
      <c r="G51" s="12"/>
      <c r="H51" s="13"/>
      <c r="I51" s="13"/>
      <c r="J51" s="13"/>
    </row>
    <row r="52" spans="1:10" ht="22.5" customHeight="1">
      <c r="A52" s="12">
        <v>9</v>
      </c>
      <c r="B52" s="22">
        <v>23</v>
      </c>
      <c r="C52" s="10" t="s">
        <v>21</v>
      </c>
      <c r="D52" s="14"/>
      <c r="E52" s="39">
        <v>34749</v>
      </c>
      <c r="F52" s="15" t="s">
        <v>116</v>
      </c>
      <c r="G52" s="12"/>
      <c r="H52" s="13"/>
      <c r="I52" s="13"/>
      <c r="J52" s="13"/>
    </row>
    <row r="53" spans="1:10" ht="22.5" customHeight="1">
      <c r="A53" s="12">
        <v>10</v>
      </c>
      <c r="B53" s="22">
        <v>24</v>
      </c>
      <c r="C53" s="10" t="s">
        <v>105</v>
      </c>
      <c r="D53" s="14"/>
      <c r="E53" s="39">
        <v>35032</v>
      </c>
      <c r="F53" s="15" t="s">
        <v>119</v>
      </c>
      <c r="G53" s="12"/>
      <c r="H53" s="13"/>
      <c r="I53" s="13"/>
      <c r="J53" s="13"/>
    </row>
    <row r="54" spans="1:10" ht="22.5" customHeight="1">
      <c r="A54" s="12">
        <v>11</v>
      </c>
      <c r="B54" s="22">
        <v>25</v>
      </c>
      <c r="C54" s="10" t="s">
        <v>126</v>
      </c>
      <c r="D54" s="14"/>
      <c r="E54" s="39">
        <v>34361</v>
      </c>
      <c r="F54" s="15" t="s">
        <v>13</v>
      </c>
      <c r="G54" s="12"/>
      <c r="H54" s="13"/>
      <c r="I54" s="13"/>
      <c r="J54" s="13"/>
    </row>
    <row r="55" spans="1:10" ht="22.5" customHeight="1">
      <c r="A55" s="12">
        <v>12</v>
      </c>
      <c r="B55" s="22">
        <v>26</v>
      </c>
      <c r="C55" s="79" t="s">
        <v>152</v>
      </c>
      <c r="D55" s="14" t="str">
        <f>IF(MID(TRIM(C55),LEN(C55)-1,1)=" ",RIGHT(TRIM(C55),1),IF(MID(TRIM(C55),LEN(C55)-2,1)=" ",RIGHT(TRIM(C55),2),IF(MID(TRIM(C55),LEN(C55)-3,1)=" ",RIGHT(TRIM(C55),3),IF(MID(TRIM(C55),LEN(C55)-4,1)=" ",RIGHT(TRIM(C55),4),IF(MID(TRIM(C55),LEN(C55)-5,1)=" ",RIGHT(TRIM(C55),5),IF(MID(TRIM(C55),LEN(C55)-6,1)=" ",RIGHT(TRIM(C55),6),RIGHT(TRIM(C55),7)))))))</f>
        <v>Thắm</v>
      </c>
      <c r="E55" s="34">
        <v>35020</v>
      </c>
      <c r="F55" s="85" t="s">
        <v>112</v>
      </c>
      <c r="G55" s="23"/>
      <c r="H55" s="24"/>
      <c r="I55" s="24"/>
      <c r="J55" s="24" t="s">
        <v>143</v>
      </c>
    </row>
    <row r="56" spans="1:10" s="48" customFormat="1" ht="20.25" customHeight="1">
      <c r="A56" s="25">
        <v>13</v>
      </c>
      <c r="B56" s="26">
        <v>27</v>
      </c>
      <c r="C56" s="87" t="s">
        <v>153</v>
      </c>
      <c r="D56" s="61"/>
      <c r="E56" s="86">
        <v>34740</v>
      </c>
      <c r="F56" s="84" t="s">
        <v>114</v>
      </c>
      <c r="G56" s="25"/>
      <c r="H56" s="27"/>
      <c r="I56" s="27"/>
      <c r="J56" s="27" t="s">
        <v>143</v>
      </c>
    </row>
    <row r="57" spans="1:10" ht="15.75">
      <c r="A57" s="98"/>
      <c r="B57" s="98"/>
      <c r="C57" s="8"/>
      <c r="D57" s="3"/>
      <c r="F57" s="46"/>
      <c r="G57" s="6"/>
      <c r="I57" s="2"/>
      <c r="J57" s="2"/>
    </row>
    <row r="58" spans="1:10" ht="15.75">
      <c r="A58" s="58" t="s">
        <v>132</v>
      </c>
      <c r="B58" s="52"/>
      <c r="C58" s="53"/>
      <c r="D58" s="54"/>
      <c r="E58" s="55"/>
      <c r="F58" s="56"/>
      <c r="G58" s="51"/>
      <c r="H58" s="57"/>
      <c r="I58" s="57"/>
      <c r="J58" s="57"/>
    </row>
    <row r="59" spans="1:10" ht="15.75">
      <c r="A59" s="59" t="s">
        <v>138</v>
      </c>
      <c r="B59" s="50"/>
      <c r="C59" s="8"/>
      <c r="D59" s="3"/>
      <c r="F59" s="46"/>
      <c r="G59" s="6"/>
      <c r="I59" s="2"/>
      <c r="J59" s="2"/>
    </row>
    <row r="60" spans="1:10" s="30" customFormat="1" ht="14.25">
      <c r="A60" s="49"/>
      <c r="B60" s="49"/>
      <c r="C60" s="31" t="s">
        <v>129</v>
      </c>
      <c r="E60" s="89" t="s">
        <v>130</v>
      </c>
      <c r="F60" s="89"/>
      <c r="G60" s="49"/>
      <c r="H60" s="49"/>
      <c r="I60" s="89" t="s">
        <v>22</v>
      </c>
      <c r="J60" s="89"/>
    </row>
    <row r="61" spans="3:6" s="30" customFormat="1" ht="15.75" customHeight="1">
      <c r="C61" s="73" t="s">
        <v>131</v>
      </c>
      <c r="E61" s="90" t="s">
        <v>131</v>
      </c>
      <c r="F61" s="90"/>
    </row>
    <row r="62" s="30" customFormat="1" ht="15.75">
      <c r="F62" s="47"/>
    </row>
    <row r="63" s="30" customFormat="1" ht="15.75">
      <c r="F63" s="47"/>
    </row>
    <row r="64" spans="1:10" s="30" customFormat="1" ht="14.25">
      <c r="A64" s="89"/>
      <c r="B64" s="89"/>
      <c r="C64" s="31"/>
      <c r="F64" s="89"/>
      <c r="G64" s="89"/>
      <c r="H64" s="89"/>
      <c r="I64" s="89"/>
      <c r="J64" s="89"/>
    </row>
    <row r="68" spans="9:10" ht="15.75">
      <c r="I68" s="95" t="s">
        <v>144</v>
      </c>
      <c r="J68" s="95"/>
    </row>
  </sheetData>
  <sheetProtection/>
  <mergeCells count="17">
    <mergeCell ref="I68:J68"/>
    <mergeCell ref="A39:J39"/>
    <mergeCell ref="A40:J40"/>
    <mergeCell ref="E25:F25"/>
    <mergeCell ref="I25:J25"/>
    <mergeCell ref="E26:F26"/>
    <mergeCell ref="I30:J30"/>
    <mergeCell ref="E61:F61"/>
    <mergeCell ref="A64:B64"/>
    <mergeCell ref="F64:J64"/>
    <mergeCell ref="E60:F60"/>
    <mergeCell ref="I60:J60"/>
    <mergeCell ref="A1:J1"/>
    <mergeCell ref="A3:J3"/>
    <mergeCell ref="A4:J4"/>
    <mergeCell ref="A57:B57"/>
    <mergeCell ref="A37:J37"/>
  </mergeCells>
  <printOptions/>
  <pageMargins left="0.5" right="0" top="0.5" bottom="0.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SheetLayoutView="115" zoomScalePageLayoutView="0" workbookViewId="0" topLeftCell="A1">
      <selection activeCell="C2" sqref="C2"/>
    </sheetView>
  </sheetViews>
  <sheetFormatPr defaultColWidth="9.140625" defaultRowHeight="15"/>
  <cols>
    <col min="1" max="1" width="6.8515625" style="0" customWidth="1"/>
    <col min="2" max="2" width="6.57421875" style="0" customWidth="1"/>
    <col min="3" max="3" width="25.8515625" style="0" customWidth="1"/>
    <col min="4" max="4" width="9.140625" style="0" hidden="1" customWidth="1"/>
    <col min="5" max="5" width="13.421875" style="0" customWidth="1"/>
    <col min="6" max="6" width="12.421875" style="44" customWidth="1"/>
    <col min="7" max="7" width="9.140625" style="0" hidden="1" customWidth="1"/>
    <col min="8" max="8" width="7.57421875" style="0" customWidth="1"/>
    <col min="9" max="9" width="11.00390625" style="0" customWidth="1"/>
    <col min="10" max="10" width="12.28125" style="0" customWidth="1"/>
  </cols>
  <sheetData>
    <row r="1" spans="1:10" ht="15.75" customHeight="1">
      <c r="A1" s="91" t="s">
        <v>9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1"/>
      <c r="B2" s="3"/>
      <c r="C2" s="3"/>
      <c r="D2" s="3"/>
      <c r="E2" s="3"/>
      <c r="F2" s="3"/>
      <c r="G2" s="1"/>
      <c r="H2" s="3"/>
      <c r="I2" s="3"/>
      <c r="J2" s="3"/>
    </row>
    <row r="3" spans="1:10" ht="19.5" customHeight="1">
      <c r="A3" s="92" t="s">
        <v>23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19.5" customHeight="1">
      <c r="A4" s="93" t="s">
        <v>136</v>
      </c>
      <c r="B4" s="93"/>
      <c r="C4" s="93"/>
      <c r="D4" s="93"/>
      <c r="E4" s="93"/>
      <c r="F4" s="93"/>
      <c r="G4" s="93"/>
      <c r="H4" s="93"/>
      <c r="I4" s="93"/>
      <c r="J4" s="93"/>
    </row>
    <row r="5" spans="1:10" ht="19.5" customHeight="1">
      <c r="A5" s="4" t="s">
        <v>10</v>
      </c>
      <c r="E5" s="4" t="s">
        <v>12</v>
      </c>
      <c r="I5" s="48"/>
      <c r="J5" s="4" t="s">
        <v>25</v>
      </c>
    </row>
    <row r="6" spans="1:11" ht="19.5" customHeight="1">
      <c r="A6" s="5" t="s">
        <v>149</v>
      </c>
      <c r="E6" s="4" t="s">
        <v>24</v>
      </c>
      <c r="F6" s="70">
        <v>42672</v>
      </c>
      <c r="I6" s="48" t="s">
        <v>127</v>
      </c>
      <c r="J6" s="5" t="s">
        <v>150</v>
      </c>
      <c r="K6" s="9"/>
    </row>
    <row r="7" spans="1:10" ht="41.25" customHeight="1">
      <c r="A7" s="19" t="s">
        <v>0</v>
      </c>
      <c r="B7" s="2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19" t="s">
        <v>6</v>
      </c>
      <c r="H7" s="19" t="s">
        <v>122</v>
      </c>
      <c r="I7" s="19" t="s">
        <v>7</v>
      </c>
      <c r="J7" s="19" t="s">
        <v>8</v>
      </c>
    </row>
    <row r="8" spans="1:10" ht="22.5" customHeight="1">
      <c r="A8" s="12">
        <v>1</v>
      </c>
      <c r="B8" s="22">
        <v>1</v>
      </c>
      <c r="C8" s="62" t="s">
        <v>134</v>
      </c>
      <c r="D8" s="13" t="str">
        <f>IF(MID(TRIM(C8),LEN(C8)-1,1)=" ",RIGHT(TRIM(C8),1),IF(MID(TRIM(C8),LEN(C8)-2,1)=" ",RIGHT(TRIM(C8),2),IF(MID(TRIM(C8),LEN(C8)-3,1)=" ",RIGHT(TRIM(C8),3),IF(MID(TRIM(C8),LEN(C8)-4,1)=" ",RIGHT(TRIM(C8),4),IF(MID(TRIM(C8),LEN(C8)-5,1)=" ",RIGHT(TRIM(C8),5),IF(MID(TRIM(C8),LEN(C8)-6,1)=" ",RIGHT(TRIM(C8),6),RIGHT(TRIM(C8),7)))))))</f>
        <v>Thảo</v>
      </c>
      <c r="E8" s="41">
        <v>34916</v>
      </c>
      <c r="F8" s="45" t="s">
        <v>111</v>
      </c>
      <c r="G8" s="12"/>
      <c r="H8" s="13"/>
      <c r="I8" s="13"/>
      <c r="J8" s="13"/>
    </row>
    <row r="9" spans="1:10" ht="22.5" customHeight="1">
      <c r="A9" s="12">
        <v>2</v>
      </c>
      <c r="B9" s="22">
        <v>2</v>
      </c>
      <c r="C9" s="10" t="s">
        <v>76</v>
      </c>
      <c r="D9" s="24" t="str">
        <f>IF(MID(TRIM(C9),LEN(C9)-1,1)=" ",RIGHT(TRIM(C9),1),IF(MID(TRIM(C9),LEN(C9)-2,1)=" ",RIGHT(TRIM(C9),2),IF(MID(TRIM(C9),LEN(C9)-3,1)=" ",RIGHT(TRIM(C9),3),IF(MID(TRIM(C9),LEN(C9)-4,1)=" ",RIGHT(TRIM(C9),4),IF(MID(TRIM(C9),LEN(C9)-5,1)=" ",RIGHT(TRIM(C9),5),IF(MID(TRIM(C9),LEN(C9)-6,1)=" ",RIGHT(TRIM(C9),6),RIGHT(TRIM(C9),7)))))))</f>
        <v>ch Hồng</v>
      </c>
      <c r="E9" s="40">
        <v>35034</v>
      </c>
      <c r="F9" s="15" t="s">
        <v>113</v>
      </c>
      <c r="G9" s="12"/>
      <c r="H9" s="13"/>
      <c r="I9" s="13"/>
      <c r="J9" s="13"/>
    </row>
    <row r="10" spans="1:10" ht="22.5" customHeight="1">
      <c r="A10" s="12">
        <v>3</v>
      </c>
      <c r="B10" s="22">
        <v>3</v>
      </c>
      <c r="C10" s="10" t="s">
        <v>77</v>
      </c>
      <c r="D10" s="24"/>
      <c r="E10" s="11">
        <v>34669</v>
      </c>
      <c r="F10" s="15" t="s">
        <v>114</v>
      </c>
      <c r="G10" s="12"/>
      <c r="H10" s="13"/>
      <c r="I10" s="13"/>
      <c r="J10" s="13"/>
    </row>
    <row r="11" spans="1:10" ht="22.5" customHeight="1">
      <c r="A11" s="12">
        <v>4</v>
      </c>
      <c r="B11" s="22">
        <v>4</v>
      </c>
      <c r="C11" s="10" t="s">
        <v>81</v>
      </c>
      <c r="D11" s="24"/>
      <c r="E11" s="11">
        <v>35004</v>
      </c>
      <c r="F11" s="15" t="s">
        <v>114</v>
      </c>
      <c r="G11" s="12"/>
      <c r="H11" s="13"/>
      <c r="I11" s="13"/>
      <c r="J11" s="13"/>
    </row>
    <row r="12" spans="1:10" ht="22.5" customHeight="1">
      <c r="A12" s="12">
        <v>5</v>
      </c>
      <c r="B12" s="22">
        <v>5</v>
      </c>
      <c r="C12" s="10" t="s">
        <v>83</v>
      </c>
      <c r="D12" s="24"/>
      <c r="E12" s="40">
        <v>34943</v>
      </c>
      <c r="F12" s="15" t="s">
        <v>114</v>
      </c>
      <c r="G12" s="12"/>
      <c r="H12" s="13"/>
      <c r="I12" s="13"/>
      <c r="J12" s="13"/>
    </row>
    <row r="13" spans="1:10" ht="22.5" customHeight="1">
      <c r="A13" s="12">
        <v>6</v>
      </c>
      <c r="B13" s="22">
        <v>6</v>
      </c>
      <c r="C13" s="10" t="s">
        <v>135</v>
      </c>
      <c r="D13" s="24"/>
      <c r="E13" s="39">
        <v>34807</v>
      </c>
      <c r="F13" s="15" t="s">
        <v>115</v>
      </c>
      <c r="G13" s="12"/>
      <c r="H13" s="13"/>
      <c r="I13" s="13"/>
      <c r="J13" s="13"/>
    </row>
    <row r="14" spans="1:10" ht="22.5" customHeight="1">
      <c r="A14" s="12">
        <v>7</v>
      </c>
      <c r="B14" s="22">
        <v>7</v>
      </c>
      <c r="C14" s="10" t="s">
        <v>97</v>
      </c>
      <c r="D14" s="24"/>
      <c r="E14" s="39">
        <v>34919</v>
      </c>
      <c r="F14" s="15" t="s">
        <v>116</v>
      </c>
      <c r="G14" s="12"/>
      <c r="H14" s="13"/>
      <c r="I14" s="13"/>
      <c r="J14" s="13"/>
    </row>
    <row r="15" spans="1:10" ht="22.5" customHeight="1">
      <c r="A15" s="43">
        <v>8</v>
      </c>
      <c r="B15" s="60">
        <v>8</v>
      </c>
      <c r="C15" s="20" t="s">
        <v>102</v>
      </c>
      <c r="D15" s="61"/>
      <c r="E15" s="17">
        <v>34849</v>
      </c>
      <c r="F15" s="18" t="s">
        <v>118</v>
      </c>
      <c r="G15" s="43"/>
      <c r="H15" s="61"/>
      <c r="I15" s="61"/>
      <c r="J15" s="61"/>
    </row>
    <row r="16" spans="1:10" ht="15.75">
      <c r="A16" s="98"/>
      <c r="B16" s="98"/>
      <c r="C16" s="8"/>
      <c r="D16" s="3"/>
      <c r="F16" s="46"/>
      <c r="G16" s="6"/>
      <c r="I16" s="2"/>
      <c r="J16" s="2"/>
    </row>
    <row r="17" spans="1:10" ht="15.75">
      <c r="A17" s="58" t="s">
        <v>133</v>
      </c>
      <c r="B17" s="52"/>
      <c r="C17" s="53"/>
      <c r="D17" s="54"/>
      <c r="E17" s="55"/>
      <c r="F17" s="56"/>
      <c r="G17" s="51"/>
      <c r="H17" s="57"/>
      <c r="I17" s="57"/>
      <c r="J17" s="57"/>
    </row>
    <row r="18" spans="1:10" ht="15.75">
      <c r="A18" s="59" t="s">
        <v>132</v>
      </c>
      <c r="B18" s="50"/>
      <c r="C18" s="8"/>
      <c r="D18" s="3"/>
      <c r="F18" s="46"/>
      <c r="G18" s="6"/>
      <c r="I18" s="2"/>
      <c r="J18" s="2"/>
    </row>
    <row r="19" spans="1:10" s="30" customFormat="1" ht="14.25">
      <c r="A19" s="49"/>
      <c r="B19" s="49"/>
      <c r="C19" s="31" t="s">
        <v>129</v>
      </c>
      <c r="E19" s="89" t="s">
        <v>130</v>
      </c>
      <c r="F19" s="89"/>
      <c r="G19" s="49"/>
      <c r="H19" s="49"/>
      <c r="I19" s="89" t="s">
        <v>22</v>
      </c>
      <c r="J19" s="89"/>
    </row>
    <row r="20" spans="3:6" s="30" customFormat="1" ht="15.75" customHeight="1">
      <c r="C20" s="31" t="s">
        <v>131</v>
      </c>
      <c r="E20" s="89" t="s">
        <v>131</v>
      </c>
      <c r="F20" s="89"/>
    </row>
    <row r="21" s="30" customFormat="1" ht="15.75">
      <c r="F21" s="47"/>
    </row>
    <row r="22" s="30" customFormat="1" ht="15.75">
      <c r="F22" s="47"/>
    </row>
    <row r="23" spans="1:10" s="30" customFormat="1" ht="14.25">
      <c r="A23" s="89"/>
      <c r="B23" s="89"/>
      <c r="C23" s="31"/>
      <c r="F23" s="89"/>
      <c r="G23" s="89"/>
      <c r="H23" s="89"/>
      <c r="I23" s="89"/>
      <c r="J23" s="89"/>
    </row>
  </sheetData>
  <sheetProtection/>
  <mergeCells count="9">
    <mergeCell ref="E20:F20"/>
    <mergeCell ref="A23:B23"/>
    <mergeCell ref="F23:J23"/>
    <mergeCell ref="E19:F19"/>
    <mergeCell ref="I19:J19"/>
    <mergeCell ref="A1:J1"/>
    <mergeCell ref="A3:J3"/>
    <mergeCell ref="A4:J4"/>
    <mergeCell ref="A16:B16"/>
  </mergeCells>
  <printOptions/>
  <pageMargins left="0.5" right="0" top="0.5" bottom="0.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Tommy_Phan</dc:creator>
  <cp:keywords/>
  <dc:description/>
  <cp:lastModifiedBy>Thuvien</cp:lastModifiedBy>
  <cp:lastPrinted>2016-10-26T03:02:34Z</cp:lastPrinted>
  <dcterms:created xsi:type="dcterms:W3CDTF">2015-06-18T02:11:08Z</dcterms:created>
  <dcterms:modified xsi:type="dcterms:W3CDTF">2016-10-27T08:19:14Z</dcterms:modified>
  <cp:category/>
  <cp:version/>
  <cp:contentType/>
  <cp:contentStatus/>
</cp:coreProperties>
</file>